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ja\Documents\"/>
    </mc:Choice>
  </mc:AlternateContent>
  <bookViews>
    <workbookView xWindow="0" yWindow="0" windowWidth="28800" windowHeight="12330" activeTab="1"/>
  </bookViews>
  <sheets>
    <sheet name="10kl. konsultantu darbu skaits" sheetId="7" r:id="rId1"/>
    <sheet name="11. kl. konsultantu darbu sk." sheetId="8" r:id="rId2"/>
    <sheet name="10.klase" sheetId="1" state="hidden" r:id="rId3"/>
    <sheet name="11.klase" sheetId="2" state="hidden" r:id="rId4"/>
    <sheet name="skolotaju noslodze" sheetId="3" state="hidden" r:id="rId5"/>
    <sheet name="skolotaju noslodze   " sheetId="4" state="hidden" r:id="rId6"/>
  </sheets>
  <definedNames>
    <definedName name="_xlnm._FilterDatabase" localSheetId="2" hidden="1">'10.klase'!$A$4:$I$40</definedName>
    <definedName name="_xlnm._FilterDatabase" localSheetId="3" hidden="1">'11.klase'!$A$4:$G$64</definedName>
    <definedName name="Z_647326EE_C8CC_45C2_BB96_CCC51190CACD_.wvu.FilterData" localSheetId="3" hidden="1">'11.klase'!$A$4:$J$63</definedName>
  </definedNames>
  <calcPr calcId="162913"/>
  <customWorkbookViews>
    <customWorkbookView name="1. filtrs" guid="{647326EE-C8CC-45C2-BB96-CCC51190CACD}" maximized="1" windowWidth="0" windowHeight="0" activeSheetId="0"/>
  </customWorkbookViews>
</workbook>
</file>

<file path=xl/calcChain.xml><?xml version="1.0" encoding="utf-8"?>
<calcChain xmlns="http://schemas.openxmlformats.org/spreadsheetml/2006/main">
  <c r="F39" i="2" l="1"/>
  <c r="C64" i="2"/>
</calcChain>
</file>

<file path=xl/sharedStrings.xml><?xml version="1.0" encoding="utf-8"?>
<sst xmlns="http://schemas.openxmlformats.org/spreadsheetml/2006/main" count="1212" uniqueCount="402">
  <si>
    <t>ZPD izstrādes reģistrs 2019./2020. m.g. 11. klase</t>
  </si>
  <si>
    <t>Publiskā daļa</t>
  </si>
  <si>
    <t>darba sākuma gads</t>
  </si>
  <si>
    <t>ZPD izstrādes reģistrs 2019./2020. m.g. 10. klase</t>
  </si>
  <si>
    <t>Ir iesniegumi</t>
  </si>
  <si>
    <t>Nepubliskā daļa</t>
  </si>
  <si>
    <t>nr.</t>
  </si>
  <si>
    <t>klase</t>
  </si>
  <si>
    <t>V. Uzvārds</t>
  </si>
  <si>
    <t>konsultants</t>
  </si>
  <si>
    <t>papildus konsultants</t>
  </si>
  <si>
    <t>recenzents</t>
  </si>
  <si>
    <t>tēma</t>
  </si>
  <si>
    <t>zinātņu joma</t>
  </si>
  <si>
    <t>izvirzīšana/rezultāts</t>
  </si>
  <si>
    <t>iegūtie punkti par darbu</t>
  </si>
  <si>
    <t>iegūtie punkti par aizstāvēšanu</t>
  </si>
  <si>
    <t>kopējais saraksts</t>
  </si>
  <si>
    <t>nav iesniegumi</t>
  </si>
  <si>
    <t>11.a</t>
  </si>
  <si>
    <t>darba prezentēšanas datums</t>
  </si>
  <si>
    <t>Saite uz darbu ar konsultanta komentāriem</t>
  </si>
  <si>
    <t>10.a</t>
  </si>
  <si>
    <t>Forisjaks Ņikita</t>
  </si>
  <si>
    <t>Apfelbauma Aivija</t>
  </si>
  <si>
    <t>10.b</t>
  </si>
  <si>
    <t>A. Juškeviča</t>
  </si>
  <si>
    <t>Testu izmantošana fizisko spēju noteikšanā</t>
  </si>
  <si>
    <t>Aija Romanovska</t>
  </si>
  <si>
    <t>Medicīna un veselības zinātnes</t>
  </si>
  <si>
    <t>Gunta Ozoliņa</t>
  </si>
  <si>
    <t>Bite Agrita</t>
  </si>
  <si>
    <t>T. Lagzdājs</t>
  </si>
  <si>
    <t>Nestandarta inventāra izmantošana sporta stundās</t>
  </si>
  <si>
    <t>Ledus halles pakalpojumu atjaunošana Aizkrauklē</t>
  </si>
  <si>
    <t>Dancis Edgars Ričards</t>
  </si>
  <si>
    <t>E.Birkavs</t>
  </si>
  <si>
    <t>Dešovaja Luīze</t>
  </si>
  <si>
    <t>T.Gaigalnieks</t>
  </si>
  <si>
    <t>Līdzsvara platformi izgatavošana un izmantošana sporta stundās</t>
  </si>
  <si>
    <t>Dubere Lelde</t>
  </si>
  <si>
    <t>E. Zībārte</t>
  </si>
  <si>
    <t>A.Zāģere</t>
  </si>
  <si>
    <t>Pusaudžu agresija</t>
  </si>
  <si>
    <t>Aina Juškeviča</t>
  </si>
  <si>
    <t>Sociālās zinātnes</t>
  </si>
  <si>
    <t>Aija Romanovska Count</t>
  </si>
  <si>
    <t>Gabrāne Amanda</t>
  </si>
  <si>
    <t>Zariņš Damīrs</t>
  </si>
  <si>
    <t>Ī.Grahovska</t>
  </si>
  <si>
    <t>D. Tautvidas</t>
  </si>
  <si>
    <t>Grahovska Īvija</t>
  </si>
  <si>
    <t>Ludmila Belogrudova</t>
  </si>
  <si>
    <t>Komunikācija starp skolēniem un skolotājiem: problēmas un risinājumi</t>
  </si>
  <si>
    <t>R. Jankins</t>
  </si>
  <si>
    <t>G.Romanovskis</t>
  </si>
  <si>
    <t>Datoru atbildes ātrums</t>
  </si>
  <si>
    <t>inženierzinātne un tehnoloģijas</t>
  </si>
  <si>
    <t>Grundule Linda</t>
  </si>
  <si>
    <t>A. Bite</t>
  </si>
  <si>
    <t>I. Pumpase</t>
  </si>
  <si>
    <t>Sprukte Kristīne Elizabete</t>
  </si>
  <si>
    <t>Rokdarbu nozīme cilvēku dzīvē</t>
  </si>
  <si>
    <t>Kristīne Kistnere</t>
  </si>
  <si>
    <t>Humanitārās un mākslas zinātnes</t>
  </si>
  <si>
    <t>Gulbe Kate</t>
  </si>
  <si>
    <t>Vardarbība pret bērnu</t>
  </si>
  <si>
    <t>K. Spūle</t>
  </si>
  <si>
    <t>I.Keiša</t>
  </si>
  <si>
    <t>Anglicismi latviešu valodā</t>
  </si>
  <si>
    <t>Riekstiņš Niks Ivo</t>
  </si>
  <si>
    <t>IT tehnoloģijas fizikas eksperimentiem</t>
  </si>
  <si>
    <t>Jakoviča Ieva Anna</t>
  </si>
  <si>
    <t>Ovčiņnikovs Maksims</t>
  </si>
  <si>
    <t>Am.Gabrāne</t>
  </si>
  <si>
    <t>Vai skoleniem 21 gadsimtā ir grutāk iemācīties matemātiku</t>
  </si>
  <si>
    <t>I.Pumpase</t>
  </si>
  <si>
    <t>Klemjuks Andrejs Alens</t>
  </si>
  <si>
    <t>Purvinskis Dāniels</t>
  </si>
  <si>
    <t>Melnie caurumi</t>
  </si>
  <si>
    <t>L.Dubere</t>
  </si>
  <si>
    <t>Beķere Rūta Marija</t>
  </si>
  <si>
    <t>Anta Zāģere</t>
  </si>
  <si>
    <t>Kraševskis Kristers</t>
  </si>
  <si>
    <t>L.Miķelsone</t>
  </si>
  <si>
    <t>Aina Juškeviča Count</t>
  </si>
  <si>
    <t>Gunta Poriete</t>
  </si>
  <si>
    <t>ANV skolēnu nodarbošanās ar vizuālo mākslu brīvajā laikā.</t>
  </si>
  <si>
    <t>Miķelsone Laura</t>
  </si>
  <si>
    <t>K.Gaigalniece</t>
  </si>
  <si>
    <t>I.Vadzīte</t>
  </si>
  <si>
    <t>Martinkeviča Anna</t>
  </si>
  <si>
    <t>Rozentāls Raivis</t>
  </si>
  <si>
    <t>l. Dešovaja</t>
  </si>
  <si>
    <t>K. Karlsone</t>
  </si>
  <si>
    <t>Kājiņš Krists</t>
  </si>
  <si>
    <t>Acu veselība mūsdienās un nākotnē</t>
  </si>
  <si>
    <t>Sidjakova Jeļizaveta</t>
  </si>
  <si>
    <t>Salomatina Jeļena Liena</t>
  </si>
  <si>
    <t>J. Sidjakova</t>
  </si>
  <si>
    <t>Miega nozīme</t>
  </si>
  <si>
    <t>Smane Elizabete</t>
  </si>
  <si>
    <t>Solovjova Elizabeta</t>
  </si>
  <si>
    <t>Irēna Spreņģele</t>
  </si>
  <si>
    <t>Piena sastāvs un kvalitāte</t>
  </si>
  <si>
    <t>V.Vucāne</t>
  </si>
  <si>
    <t>Baiba Svenča</t>
  </si>
  <si>
    <t>Stumbris Matīss</t>
  </si>
  <si>
    <t>Aizupiete Kerija</t>
  </si>
  <si>
    <t>Zane Sirmace - Liedskalniņa</t>
  </si>
  <si>
    <t>MU</t>
  </si>
  <si>
    <t>M. Dāvidniece</t>
  </si>
  <si>
    <t>SMU</t>
  </si>
  <si>
    <t>Pusaudžu agresivitātes cēloņi un sekas</t>
  </si>
  <si>
    <t>Daina Tautvida</t>
  </si>
  <si>
    <t>Vucāne Veronika Tatjana</t>
  </si>
  <si>
    <t>Molotoka Violeta</t>
  </si>
  <si>
    <t>10. a</t>
  </si>
  <si>
    <t>M. Zujevs</t>
  </si>
  <si>
    <t>Anta Zāģere Count</t>
  </si>
  <si>
    <t>K. Židovs</t>
  </si>
  <si>
    <t>Daina Tautvidas</t>
  </si>
  <si>
    <t>Biznesa plāna izstrāde</t>
  </si>
  <si>
    <t>Zujevs Markuss</t>
  </si>
  <si>
    <t>E.Dzene</t>
  </si>
  <si>
    <t>K.Karlsone</t>
  </si>
  <si>
    <t>Skolēnu un skolotāju pozitīvā sadarbība</t>
  </si>
  <si>
    <t>Baiba Svenča Count</t>
  </si>
  <si>
    <t>Vilsone Samanta</t>
  </si>
  <si>
    <t>Biznesa plāns</t>
  </si>
  <si>
    <t>Adomaitis Āris</t>
  </si>
  <si>
    <t>K. Gulbe</t>
  </si>
  <si>
    <t>L. Andžāne</t>
  </si>
  <si>
    <t>Sociālie mediji</t>
  </si>
  <si>
    <t>Pugačs Ričards</t>
  </si>
  <si>
    <t>Guntis Romanovskis</t>
  </si>
  <si>
    <t>Birkavs Edvards</t>
  </si>
  <si>
    <t>Daina Tautvida Count</t>
  </si>
  <si>
    <t>Datorspēļu izmantošana mācību darbā</t>
  </si>
  <si>
    <t>A. Apfelbauma</t>
  </si>
  <si>
    <t>L. Stalidzāne</t>
  </si>
  <si>
    <t>Martinovs Reinis</t>
  </si>
  <si>
    <t>Dzīvojamo telpu mikroklimata parametru noteikšana un/vai kontrole.</t>
  </si>
  <si>
    <t>Dābola Linda Katrīna</t>
  </si>
  <si>
    <t>Daina Tautvidas Count</t>
  </si>
  <si>
    <t>L.Grundule</t>
  </si>
  <si>
    <t>L.Andžāne</t>
  </si>
  <si>
    <t>Iļjins Ēriks</t>
  </si>
  <si>
    <t>Žanna Murahina</t>
  </si>
  <si>
    <t>Tūrisma populārie galamērķi pasaulē un Latvijā.</t>
  </si>
  <si>
    <t>Dāvidniece Megija</t>
  </si>
  <si>
    <t>Ieva Salzemniece</t>
  </si>
  <si>
    <t>R.Miščenko</t>
  </si>
  <si>
    <t>L.Belogrudova</t>
  </si>
  <si>
    <t>Lietusūdens novades sistēma Aizkraukles pilsētā</t>
  </si>
  <si>
    <t>Dzene Evija</t>
  </si>
  <si>
    <t>Žiromskis Timofejs</t>
  </si>
  <si>
    <t>Sudrabainie mākoņi kā stratosfēras un mezosfēras īpašību izmaiņas sekas</t>
  </si>
  <si>
    <t>L. K. Dābola</t>
  </si>
  <si>
    <t>Gunta Ozoliņa Count</t>
  </si>
  <si>
    <t>Z. Rasnača</t>
  </si>
  <si>
    <t>Latvijas 100gadei veltītās filmas un to popularitāte jauniešu vidū</t>
  </si>
  <si>
    <t>Kuročkina Arina</t>
  </si>
  <si>
    <t>Lolita Ondzule</t>
  </si>
  <si>
    <t>Jauniešu iesaistes motivācija Aizkraukles novada deju kolektīvos.</t>
  </si>
  <si>
    <t>Ilmārs Taškāns</t>
  </si>
  <si>
    <t>Gaigalniece Krista</t>
  </si>
  <si>
    <t>R. Rozentāls</t>
  </si>
  <si>
    <t>Ināra Pumpase</t>
  </si>
  <si>
    <t>Z. Sirmace Liedskalniņa</t>
  </si>
  <si>
    <t>Gunta Poriete Count</t>
  </si>
  <si>
    <t>Jankina Kristīne</t>
  </si>
  <si>
    <t>Gaigalnieks Toms</t>
  </si>
  <si>
    <t>Lazareva Aleksandra</t>
  </si>
  <si>
    <t>Zaiga Barone</t>
  </si>
  <si>
    <t>Inese Keiša</t>
  </si>
  <si>
    <t>Aizkraukles mūzikas skolas vēsture un tās nozīme radošo jauniešu dzīvē.</t>
  </si>
  <si>
    <t>Guntis Romanovskis Count</t>
  </si>
  <si>
    <t>Ingrīda Vadzīte</t>
  </si>
  <si>
    <t>Rusanova Ivonna</t>
  </si>
  <si>
    <t>I.Šmite</t>
  </si>
  <si>
    <t>Kristīne Karlsone</t>
  </si>
  <si>
    <t>Moreva Milana</t>
  </si>
  <si>
    <t>Ž. Murahina</t>
  </si>
  <si>
    <t>Apkārtējo izpratne par pašu ietekmi uz vidi</t>
  </si>
  <si>
    <t>Dižkoki un dižie koki</t>
  </si>
  <si>
    <t>Kazāka Kristiāna</t>
  </si>
  <si>
    <t>Ieva Salzemniece Count</t>
  </si>
  <si>
    <t>K. Kazāka</t>
  </si>
  <si>
    <t>Aizkraukles novada demogrāfiskais raksturojums</t>
  </si>
  <si>
    <t>Kubliņa Adrija Krista</t>
  </si>
  <si>
    <t>Kristīne. Karlsone</t>
  </si>
  <si>
    <t>Ilmārs Taškāns Count</t>
  </si>
  <si>
    <t>A. Jakoviča</t>
  </si>
  <si>
    <t>Kočkere Elizabete</t>
  </si>
  <si>
    <t>Laila Andžāne</t>
  </si>
  <si>
    <t>Lagzdājs Toms</t>
  </si>
  <si>
    <t>Masu informācijas līdzekļi cilvēka apziņas veidošanā</t>
  </si>
  <si>
    <t>E. Smane</t>
  </si>
  <si>
    <t>Ovčiņnikovs Vadims</t>
  </si>
  <si>
    <t>Latvijas karavīru formas</t>
  </si>
  <si>
    <t>Liedskalniņa Marta</t>
  </si>
  <si>
    <t xml:space="preserve">10.a </t>
  </si>
  <si>
    <t>Līga Graznoviča</t>
  </si>
  <si>
    <t>K. Kraševskis</t>
  </si>
  <si>
    <t>G. Ozoliņa</t>
  </si>
  <si>
    <t>Ināra Pumpase Count</t>
  </si>
  <si>
    <t>Arduino sensoru izmantošanas iespējas</t>
  </si>
  <si>
    <t>11. a</t>
  </si>
  <si>
    <t>Lauksaimniecības, meža un veterinārās zinātnes</t>
  </si>
  <si>
    <t>Terēze Baumgartena</t>
  </si>
  <si>
    <t>Stress pusaudžu vidū</t>
  </si>
  <si>
    <t>Miščenko Ritvars</t>
  </si>
  <si>
    <t>Inese Keiša Count</t>
  </si>
  <si>
    <t>10. b</t>
  </si>
  <si>
    <t>M. Liedskalniņa</t>
  </si>
  <si>
    <t>Puniņš Rolands Aleksandrs</t>
  </si>
  <si>
    <t>Ingrīda Vadzīte Count</t>
  </si>
  <si>
    <t>Randela Lilli</t>
  </si>
  <si>
    <t>11.b</t>
  </si>
  <si>
    <t>Lolita Stalidzāne</t>
  </si>
  <si>
    <t>Irēna Spreņģele Count</t>
  </si>
  <si>
    <t>Dabaszinātnes</t>
  </si>
  <si>
    <t>Bunde Raivo</t>
  </si>
  <si>
    <t>Spūle Katrīna</t>
  </si>
  <si>
    <t>Šmite Ilva</t>
  </si>
  <si>
    <t>Kristīne Karlsone Count</t>
  </si>
  <si>
    <t>Kristīne Kistnere Count</t>
  </si>
  <si>
    <t>Sporta ietekme uz jauniešu veselību.</t>
  </si>
  <si>
    <t>Marina Lubgāne</t>
  </si>
  <si>
    <t>Zībarte Elīna</t>
  </si>
  <si>
    <t>Ratmeistere Keita</t>
  </si>
  <si>
    <t>Koru tradīcijas ANV</t>
  </si>
  <si>
    <t>Monika Vološčuka</t>
  </si>
  <si>
    <t>Kristīne. Karlsone Count</t>
  </si>
  <si>
    <t>Gagainis Oskars</t>
  </si>
  <si>
    <t>Jauniešu laiks pie elektroniskajām ierīcēm</t>
  </si>
  <si>
    <t>Silvija Bērzkalne</t>
  </si>
  <si>
    <t>Jubase Annija</t>
  </si>
  <si>
    <t>Laila Andžāne Count</t>
  </si>
  <si>
    <t>Meža attēlojums literaturā</t>
  </si>
  <si>
    <t>Robežniece Renāte</t>
  </si>
  <si>
    <t>Mākslas fotogrāfija.</t>
  </si>
  <si>
    <t>Līga Graznoviča Count</t>
  </si>
  <si>
    <t>Kokina Patrīcija</t>
  </si>
  <si>
    <t>Veselība</t>
  </si>
  <si>
    <t>Liepa Rainers</t>
  </si>
  <si>
    <t>Uztura problēmas pusaudžiem</t>
  </si>
  <si>
    <t>Kokina Paula</t>
  </si>
  <si>
    <t>Lolita Ondzule Count</t>
  </si>
  <si>
    <t>Bērnu un pusaudžu psihiskā veselība</t>
  </si>
  <si>
    <t>Karpina Ariadne</t>
  </si>
  <si>
    <t>Reklāma sadzīvē</t>
  </si>
  <si>
    <t>Lolita Stalidzāne Count</t>
  </si>
  <si>
    <t>Rancāne Karīna</t>
  </si>
  <si>
    <t>Āboliñš literatūrā</t>
  </si>
  <si>
    <t>Savicka Karīna</t>
  </si>
  <si>
    <t>??????</t>
  </si>
  <si>
    <t>Zinta Rasnača</t>
  </si>
  <si>
    <t>Laganovska Megija</t>
  </si>
  <si>
    <t>Deju kolektīva ''ANĢIS'' veidošnās, izaugsme un radošā pieredze''</t>
  </si>
  <si>
    <t>Ludmila Belogrudova Count</t>
  </si>
  <si>
    <t>Strods Lauris</t>
  </si>
  <si>
    <t>Reps un tā popularitāte ANV jauniešu vidū</t>
  </si>
  <si>
    <t>Marina Lubgāne Count</t>
  </si>
  <si>
    <t>Kojāns Krišjānis</t>
  </si>
  <si>
    <t>Vijoļspēle un tās ietekme uz cilvēka muzikālo spēju pilnveidošanu.</t>
  </si>
  <si>
    <t>Monika Vološčuka Count</t>
  </si>
  <si>
    <t>Skudrova Erīna Elizabete</t>
  </si>
  <si>
    <t>Silvija Bērzkalne Count</t>
  </si>
  <si>
    <t>Latviešu mākslas filmu vieta kultūras telpā.</t>
  </si>
  <si>
    <t>Vītoliņa Sindija</t>
  </si>
  <si>
    <t>Profesijas, kas saistītas ar ekonomiku</t>
  </si>
  <si>
    <t>Zaiga Barone Count</t>
  </si>
  <si>
    <t>Kaminska Karīna Ārija</t>
  </si>
  <si>
    <t>Fizisko aktivitāšu ietekme uz jauniešu garīgo un fizisko veselību</t>
  </si>
  <si>
    <t>11.c</t>
  </si>
  <si>
    <t>Petrosjana Adriana</t>
  </si>
  <si>
    <t>Zane Sirmace - Liedskalniņa Count</t>
  </si>
  <si>
    <t>3 MU</t>
  </si>
  <si>
    <t>Kultūras pasākumi Aizkrauklē dažāda vecuma cilvēkiem</t>
  </si>
  <si>
    <t>Zinta Rasnača Count</t>
  </si>
  <si>
    <t>Rode Rauls</t>
  </si>
  <si>
    <t>Mākoņdatošana kā palīgs komercdarbībai</t>
  </si>
  <si>
    <t>Medvedska Elīna</t>
  </si>
  <si>
    <t>Senlatviešu saulgriežu gadskārtu svētku tradīcijas</t>
  </si>
  <si>
    <t>Žanna Murahina Count</t>
  </si>
  <si>
    <t>Grand Count</t>
  </si>
  <si>
    <t>gads</t>
  </si>
  <si>
    <t>Savka Liāna</t>
  </si>
  <si>
    <t>konsultanta uzvārds</t>
  </si>
  <si>
    <t>Kruope Elīza</t>
  </si>
  <si>
    <t>Smēķēšana, tās ietekme uz jauniešu emocionālo veselību.</t>
  </si>
  <si>
    <t>Andžāne</t>
  </si>
  <si>
    <t>Kalupniece Džeina Daniela</t>
  </si>
  <si>
    <t>Latviešu prozas darba un tā tulkojuma angļu valodā salīdzinājums.</t>
  </si>
  <si>
    <t>nav sasniegts limits</t>
  </si>
  <si>
    <t>Spriņģe Alise Smaida</t>
  </si>
  <si>
    <t>Barone</t>
  </si>
  <si>
    <t>Matu krāsas ietekme uz matu sastāvu</t>
  </si>
  <si>
    <t>Jankausks Emīls</t>
  </si>
  <si>
    <t>Belogrudova</t>
  </si>
  <si>
    <t>Krīgers Rainers</t>
  </si>
  <si>
    <t>Bērzkalne</t>
  </si>
  <si>
    <t>Zībārts Tomass</t>
  </si>
  <si>
    <t>Graznoviča</t>
  </si>
  <si>
    <t>Juškeviča</t>
  </si>
  <si>
    <t>Daugelis Renārs</t>
  </si>
  <si>
    <t>Ērģemes muiža</t>
  </si>
  <si>
    <t>Šaicāne Madara</t>
  </si>
  <si>
    <t>Karlsone</t>
  </si>
  <si>
    <t>Slenga izplatība un tā lietojuma ierobežošanas iespējas ANV vidusskolēnu leksikā</t>
  </si>
  <si>
    <t>Krūmiņš Kristiāns Pauls</t>
  </si>
  <si>
    <t>Enerģijas dzērienu ietekme uz cilvēku</t>
  </si>
  <si>
    <t>Keiša</t>
  </si>
  <si>
    <t>Kistnere</t>
  </si>
  <si>
    <t>Kubraks Marks</t>
  </si>
  <si>
    <t>Lubgāne</t>
  </si>
  <si>
    <t>Āras Trenažieri Aizkraukle</t>
  </si>
  <si>
    <t>Murahina</t>
  </si>
  <si>
    <t>Janševska Beatrise</t>
  </si>
  <si>
    <t>Jauniešu lasīšanas motivācija, lasāmvielas izvēle, žanru un valodu aspektā ANV(11.-12.kl.)</t>
  </si>
  <si>
    <t>Ondzule</t>
  </si>
  <si>
    <t>Guoģis Edvards</t>
  </si>
  <si>
    <t>Kultūra Neretas novadā</t>
  </si>
  <si>
    <t>Ozoliņa</t>
  </si>
  <si>
    <t>Poriete</t>
  </si>
  <si>
    <t>Pumpase</t>
  </si>
  <si>
    <t>Rasnača</t>
  </si>
  <si>
    <t>Romanovska</t>
  </si>
  <si>
    <t>Romanovskis</t>
  </si>
  <si>
    <t>Salzemniece</t>
  </si>
  <si>
    <t>Sirmace - Liedskalniņa</t>
  </si>
  <si>
    <t>Spreņģele</t>
  </si>
  <si>
    <t>Stalidzāne</t>
  </si>
  <si>
    <t>Svenča</t>
  </si>
  <si>
    <t>Taškāns</t>
  </si>
  <si>
    <t>Tautvida</t>
  </si>
  <si>
    <t>Tautvidas</t>
  </si>
  <si>
    <t>Vadzīte</t>
  </si>
  <si>
    <t>Vološčuka</t>
  </si>
  <si>
    <t>Zāģere</t>
  </si>
  <si>
    <t>Židovs</t>
  </si>
  <si>
    <t>R. Dancis</t>
  </si>
  <si>
    <t>M. Stumbris</t>
  </si>
  <si>
    <t>Ā. Adomaitis</t>
  </si>
  <si>
    <t>pāriet pie Sirmaces- Liedskalniņas</t>
  </si>
  <si>
    <t>Tradīcijas Vācijā un Latvijā</t>
  </si>
  <si>
    <t>Latviešu tautas tērpi pēc etnogrāfiskā novietojuma</t>
  </si>
  <si>
    <t>Latviešu mitoloģija</t>
  </si>
  <si>
    <t>Fast fashion jeb ātrā mode</t>
  </si>
  <si>
    <t>Te varētu tapt muzejs</t>
  </si>
  <si>
    <t>Kā cilvēka organisms reaģē uz badu</t>
  </si>
  <si>
    <t>Spēka vingrojumi, to lietošana un ietekme uz cilvēka organismu</t>
  </si>
  <si>
    <t>Fizisko aktivitāšu ietekme uz cilvēka organismu</t>
  </si>
  <si>
    <t>Matemātiķi matemātikas kursa programmā</t>
  </si>
  <si>
    <t>R. Štāle</t>
  </si>
  <si>
    <t>Štāle</t>
  </si>
  <si>
    <t>2019.</t>
  </si>
  <si>
    <t>A. Klemjuks</t>
  </si>
  <si>
    <t>L. Graznoviča</t>
  </si>
  <si>
    <t>Mobilo telefonu lietošanas paradumi Aizkraukles novada vidusskolas skolēnu vidū</t>
  </si>
  <si>
    <t>Jauniešu depresija</t>
  </si>
  <si>
    <t>Pusaudžu uzvedība dažādās cilvēku grupās</t>
  </si>
  <si>
    <t>Pašvērtējums jauniešu vecumposmā</t>
  </si>
  <si>
    <t>Populāras Angļu grāmatas Latvijā</t>
  </si>
  <si>
    <t>Mazākumtautību skolēnu iekļaušanās mācību procesā Aizkraukles novada vidusskolā</t>
  </si>
  <si>
    <t>Gotharda Sirmjača un Ludviga Čivkuļa dzīvesgaitu salīdzinājumi, ietekme kultūrā un izglītībā</t>
  </si>
  <si>
    <t>???</t>
  </si>
  <si>
    <t>??? Maina tēmu, vadītāju</t>
  </si>
  <si>
    <t>Evita Kvedaraviča</t>
  </si>
  <si>
    <t>Aizkraukles novada tūrisma ceļvedis</t>
  </si>
  <si>
    <t>Geistere Alise</t>
  </si>
  <si>
    <t>??</t>
  </si>
  <si>
    <t>papildus dati</t>
  </si>
  <si>
    <t>Ko darīs Blūms?</t>
  </si>
  <si>
    <t>????</t>
  </si>
  <si>
    <t>?</t>
  </si>
  <si>
    <t>E. Kvedaraviča</t>
  </si>
  <si>
    <t>A. Kubliņa</t>
  </si>
  <si>
    <t>Iveta kukīte</t>
  </si>
  <si>
    <t>Geistere</t>
  </si>
  <si>
    <t>I. Kukīte</t>
  </si>
  <si>
    <t>Vucāne</t>
  </si>
  <si>
    <t>Līdzsvara platformas izgatavošana un izmantošana sporta stundās</t>
  </si>
  <si>
    <t>Viedtālruņu izmantošanas laika iespējamā ietekme uz redzi</t>
  </si>
  <si>
    <t>Inženierzinātnes</t>
  </si>
  <si>
    <t>Datoru reakcijas ātrums</t>
  </si>
  <si>
    <t>Pusaužu uzvedība dažādās cilvēku grupās</t>
  </si>
  <si>
    <t>Humanitātās zinātnes</t>
  </si>
  <si>
    <t>Tēma</t>
  </si>
  <si>
    <t>nozare</t>
  </si>
  <si>
    <t>Jankina</t>
  </si>
  <si>
    <t>Blūms</t>
  </si>
  <si>
    <t>11. b</t>
  </si>
  <si>
    <t>Sporta ietekme uz jauniešu veselību ??</t>
  </si>
  <si>
    <t>Sabiedriskā viedokļa izpēti par Aizkraukles novada Daugavas ūdenskrātuves ainavu koncepciju</t>
  </si>
  <si>
    <t>Dzeramā ūdens kvalitātes novērtēšana Aizkraukles pilsētā</t>
  </si>
  <si>
    <t>Termodinamikas uzdevumi LAFO - saturs un kompetences</t>
  </si>
  <si>
    <t>Konsultants</t>
  </si>
  <si>
    <t>Skolēni 10.kl.</t>
  </si>
  <si>
    <t>Skolēni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</si>
</sst>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rgb="FF000000"/>
      <name val="Arial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rgb="FF000000"/>
      <name val="Verdana"/>
      <family val="2"/>
    </font>
    <font>
      <sz val="9"/>
      <color rgb="FF000000"/>
      <name val="Times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b/>
      <sz val="11"/>
      <color rgb="FF000000"/>
      <name val="Calibri"/>
      <family val="2"/>
    </font>
    <font>
      <sz val="10"/>
      <color rgb="FFFF0000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</font>
    <font>
      <sz val="10"/>
      <name val="Arial"/>
      <family val="2"/>
      <charset val="186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1"/>
      <color rgb="FFFF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theme="6"/>
        <bgColor theme="6"/>
      </patternFill>
    </fill>
    <fill>
      <patternFill patternType="solid">
        <fgColor rgb="FFD9EAD3"/>
        <bgColor rgb="FFD9EAD3"/>
      </patternFill>
    </fill>
    <fill>
      <patternFill patternType="solid">
        <fgColor rgb="FF92D050"/>
        <bgColor rgb="FF92D050"/>
      </patternFill>
    </fill>
    <fill>
      <patternFill patternType="solid">
        <fgColor rgb="FFF1C232"/>
        <bgColor rgb="FFF1C232"/>
      </patternFill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rgb="FF92D05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3F3F3"/>
      </patternFill>
    </fill>
    <fill>
      <patternFill patternType="solid">
        <fgColor rgb="FFFFC000"/>
        <bgColor rgb="FFB4C6E7"/>
      </patternFill>
    </fill>
    <fill>
      <patternFill patternType="solid">
        <fgColor rgb="FFFFC000"/>
        <bgColor rgb="FFFFFF0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/>
    <xf numFmtId="0" fontId="2" fillId="3" borderId="0" xfId="0" applyFont="1" applyFill="1" applyAlignment="1"/>
    <xf numFmtId="0" fontId="2" fillId="2" borderId="0" xfId="0" applyFont="1" applyFill="1"/>
    <xf numFmtId="0" fontId="4" fillId="0" borderId="0" xfId="0" applyFont="1" applyAlignment="1"/>
    <xf numFmtId="0" fontId="5" fillId="4" borderId="4" xfId="0" applyFont="1" applyFill="1" applyBorder="1" applyAlignment="1">
      <alignment horizontal="right"/>
    </xf>
    <xf numFmtId="0" fontId="2" fillId="5" borderId="0" xfId="0" applyFont="1" applyFill="1"/>
    <xf numFmtId="0" fontId="5" fillId="4" borderId="4" xfId="0" applyFont="1" applyFill="1" applyBorder="1" applyAlignment="1"/>
    <xf numFmtId="0" fontId="6" fillId="0" borderId="5" xfId="0" applyFont="1" applyBorder="1" applyAlignment="1">
      <alignment horizontal="left"/>
    </xf>
    <xf numFmtId="0" fontId="7" fillId="0" borderId="0" xfId="0" applyFont="1" applyAlignment="1"/>
    <xf numFmtId="0" fontId="6" fillId="2" borderId="5" xfId="0" applyFont="1" applyFill="1" applyBorder="1" applyAlignment="1">
      <alignment horizontal="left"/>
    </xf>
    <xf numFmtId="0" fontId="7" fillId="0" borderId="6" xfId="0" applyFont="1" applyBorder="1" applyAlignment="1"/>
    <xf numFmtId="0" fontId="8" fillId="0" borderId="0" xfId="0" applyFont="1" applyAlignment="1"/>
    <xf numFmtId="0" fontId="6" fillId="0" borderId="5" xfId="0" applyFont="1" applyBorder="1" applyAlignment="1"/>
    <xf numFmtId="0" fontId="9" fillId="0" borderId="0" xfId="0" applyFont="1" applyAlignment="1"/>
    <xf numFmtId="0" fontId="9" fillId="3" borderId="0" xfId="0" applyFont="1" applyFill="1" applyAlignment="1"/>
    <xf numFmtId="0" fontId="8" fillId="0" borderId="6" xfId="0" applyFont="1" applyBorder="1" applyAlignment="1">
      <alignment horizontal="right"/>
    </xf>
    <xf numFmtId="0" fontId="8" fillId="0" borderId="6" xfId="0" applyFont="1" applyBorder="1" applyAlignment="1"/>
    <xf numFmtId="0" fontId="8" fillId="0" borderId="0" xfId="0" applyFont="1" applyAlignment="1"/>
    <xf numFmtId="0" fontId="9" fillId="0" borderId="6" xfId="0" applyFont="1" applyBorder="1" applyAlignment="1"/>
    <xf numFmtId="0" fontId="7" fillId="0" borderId="6" xfId="0" applyFont="1" applyBorder="1" applyAlignment="1">
      <alignment horizontal="right"/>
    </xf>
    <xf numFmtId="0" fontId="9" fillId="4" borderId="7" xfId="0" applyFont="1" applyFill="1" applyBorder="1" applyAlignment="1"/>
    <xf numFmtId="0" fontId="2" fillId="0" borderId="0" xfId="0" applyFont="1"/>
    <xf numFmtId="0" fontId="10" fillId="0" borderId="0" xfId="0" applyFont="1" applyAlignment="1"/>
    <xf numFmtId="0" fontId="9" fillId="5" borderId="0" xfId="0" applyFont="1" applyFill="1" applyAlignment="1"/>
    <xf numFmtId="0" fontId="6" fillId="6" borderId="5" xfId="0" applyFont="1" applyFill="1" applyBorder="1" applyAlignment="1">
      <alignment horizontal="left"/>
    </xf>
    <xf numFmtId="0" fontId="9" fillId="0" borderId="6" xfId="0" applyFont="1" applyBorder="1" applyAlignment="1">
      <alignment horizontal="right"/>
    </xf>
    <xf numFmtId="0" fontId="6" fillId="5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right"/>
    </xf>
    <xf numFmtId="0" fontId="8" fillId="4" borderId="6" xfId="0" applyFont="1" applyFill="1" applyBorder="1" applyAlignment="1"/>
    <xf numFmtId="0" fontId="5" fillId="7" borderId="4" xfId="0" applyFont="1" applyFill="1" applyBorder="1" applyAlignment="1">
      <alignment horizontal="right"/>
    </xf>
    <xf numFmtId="0" fontId="5" fillId="7" borderId="4" xfId="0" applyFont="1" applyFill="1" applyBorder="1" applyAlignment="1"/>
    <xf numFmtId="0" fontId="9" fillId="7" borderId="7" xfId="0" applyFont="1" applyFill="1" applyBorder="1" applyAlignment="1"/>
    <xf numFmtId="0" fontId="8" fillId="8" borderId="0" xfId="0" applyFont="1" applyFill="1" applyAlignment="1"/>
    <xf numFmtId="0" fontId="6" fillId="9" borderId="5" xfId="0" applyFont="1" applyFill="1" applyBorder="1" applyAlignment="1"/>
    <xf numFmtId="0" fontId="8" fillId="0" borderId="0" xfId="0" quotePrefix="1" applyFont="1" applyAlignment="1"/>
    <xf numFmtId="0" fontId="9" fillId="7" borderId="4" xfId="0" applyFont="1" applyFill="1" applyBorder="1" applyAlignment="1"/>
    <xf numFmtId="0" fontId="5" fillId="10" borderId="4" xfId="0" applyFont="1" applyFill="1" applyBorder="1" applyAlignment="1">
      <alignment horizontal="right"/>
    </xf>
    <xf numFmtId="0" fontId="5" fillId="10" borderId="4" xfId="0" applyFont="1" applyFill="1" applyBorder="1" applyAlignment="1"/>
    <xf numFmtId="0" fontId="9" fillId="10" borderId="4" xfId="0" applyFont="1" applyFill="1" applyBorder="1" applyAlignment="1"/>
    <xf numFmtId="0" fontId="11" fillId="0" borderId="0" xfId="0" applyFont="1" applyAlignment="1"/>
    <xf numFmtId="0" fontId="8" fillId="0" borderId="6" xfId="0" applyFont="1" applyBorder="1" applyAlignment="1"/>
    <xf numFmtId="0" fontId="9" fillId="0" borderId="0" xfId="0" applyFont="1" applyAlignment="1">
      <alignment horizontal="right"/>
    </xf>
    <xf numFmtId="0" fontId="9" fillId="0" borderId="0" xfId="0" applyFont="1" applyAlignment="1"/>
    <xf numFmtId="0" fontId="9" fillId="7" borderId="0" xfId="0" applyFont="1" applyFill="1" applyAlignment="1">
      <alignment horizontal="right"/>
    </xf>
    <xf numFmtId="0" fontId="2" fillId="7" borderId="0" xfId="0" applyFont="1" applyFill="1"/>
    <xf numFmtId="0" fontId="9" fillId="9" borderId="0" xfId="0" applyFont="1" applyFill="1" applyAlignment="1">
      <alignment horizontal="right"/>
    </xf>
    <xf numFmtId="0" fontId="2" fillId="3" borderId="0" xfId="0" applyFont="1" applyFill="1"/>
    <xf numFmtId="0" fontId="13" fillId="3" borderId="0" xfId="0" applyFont="1" applyFill="1" applyAlignment="1"/>
    <xf numFmtId="0" fontId="14" fillId="3" borderId="0" xfId="0" applyFont="1" applyFill="1" applyAlignment="1"/>
    <xf numFmtId="0" fontId="16" fillId="0" borderId="0" xfId="0" applyFont="1" applyAlignment="1"/>
    <xf numFmtId="0" fontId="16" fillId="3" borderId="0" xfId="0" applyFont="1" applyFill="1" applyAlignment="1"/>
    <xf numFmtId="0" fontId="17" fillId="0" borderId="0" xfId="0" applyFont="1" applyAlignment="1"/>
    <xf numFmtId="0" fontId="2" fillId="11" borderId="0" xfId="0" applyFont="1" applyFill="1" applyAlignment="1"/>
    <xf numFmtId="0" fontId="0" fillId="11" borderId="0" xfId="0" applyFont="1" applyFill="1" applyAlignment="1"/>
    <xf numFmtId="0" fontId="15" fillId="11" borderId="0" xfId="0" applyFont="1" applyFill="1" applyAlignment="1"/>
    <xf numFmtId="0" fontId="12" fillId="11" borderId="0" xfId="0" applyFont="1" applyFill="1" applyAlignment="1"/>
    <xf numFmtId="0" fontId="2" fillId="11" borderId="8" xfId="0" applyFont="1" applyFill="1" applyBorder="1" applyAlignment="1"/>
    <xf numFmtId="0" fontId="0" fillId="0" borderId="0" xfId="0" applyFont="1" applyAlignment="1"/>
    <xf numFmtId="0" fontId="18" fillId="0" borderId="0" xfId="0" applyFont="1" applyAlignment="1"/>
    <xf numFmtId="0" fontId="2" fillId="11" borderId="0" xfId="0" applyFont="1" applyFill="1" applyBorder="1" applyAlignment="1"/>
    <xf numFmtId="0" fontId="0" fillId="12" borderId="0" xfId="0" applyFill="1"/>
    <xf numFmtId="0" fontId="0" fillId="13" borderId="0" xfId="0" applyFill="1"/>
    <xf numFmtId="0" fontId="6" fillId="9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19" fillId="11" borderId="0" xfId="0" applyFont="1" applyFill="1" applyAlignment="1"/>
    <xf numFmtId="0" fontId="20" fillId="0" borderId="0" xfId="0" applyFont="1" applyAlignment="1"/>
    <xf numFmtId="0" fontId="4" fillId="3" borderId="0" xfId="0" applyFont="1" applyFill="1" applyAlignment="1"/>
    <xf numFmtId="0" fontId="9" fillId="10" borderId="0" xfId="0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9" fillId="7" borderId="2" xfId="0" applyFont="1" applyFill="1" applyBorder="1" applyAlignment="1"/>
    <xf numFmtId="0" fontId="9" fillId="10" borderId="7" xfId="0" applyFont="1" applyFill="1" applyBorder="1" applyAlignment="1"/>
    <xf numFmtId="0" fontId="9" fillId="4" borderId="4" xfId="0" applyFont="1" applyFill="1" applyBorder="1" applyAlignment="1"/>
    <xf numFmtId="0" fontId="8" fillId="0" borderId="0" xfId="0" applyFont="1" applyBorder="1" applyAlignment="1"/>
    <xf numFmtId="0" fontId="5" fillId="14" borderId="4" xfId="0" applyFont="1" applyFill="1" applyBorder="1" applyAlignment="1"/>
    <xf numFmtId="0" fontId="9" fillId="14" borderId="2" xfId="0" applyFont="1" applyFill="1" applyBorder="1" applyAlignment="1"/>
    <xf numFmtId="0" fontId="8" fillId="15" borderId="0" xfId="0" applyFont="1" applyFill="1" applyAlignment="1"/>
    <xf numFmtId="0" fontId="9" fillId="16" borderId="0" xfId="0" applyFont="1" applyFill="1" applyAlignment="1"/>
    <xf numFmtId="0" fontId="5" fillId="17" borderId="4" xfId="0" applyFont="1" applyFill="1" applyBorder="1" applyAlignment="1"/>
    <xf numFmtId="0" fontId="9" fillId="17" borderId="7" xfId="0" applyFont="1" applyFill="1" applyBorder="1" applyAlignment="1"/>
    <xf numFmtId="0" fontId="9" fillId="15" borderId="0" xfId="0" applyFont="1" applyFill="1" applyAlignment="1"/>
    <xf numFmtId="0" fontId="5" fillId="18" borderId="4" xfId="0" applyFont="1" applyFill="1" applyBorder="1" applyAlignment="1"/>
    <xf numFmtId="0" fontId="9" fillId="18" borderId="7" xfId="0" applyFont="1" applyFill="1" applyBorder="1" applyAlignment="1"/>
    <xf numFmtId="0" fontId="9" fillId="14" borderId="7" xfId="0" applyFont="1" applyFill="1" applyBorder="1" applyAlignment="1"/>
    <xf numFmtId="0" fontId="2" fillId="15" borderId="0" xfId="0" applyFont="1" applyFill="1" applyAlignment="1"/>
    <xf numFmtId="0" fontId="14" fillId="16" borderId="0" xfId="0" applyFont="1" applyFill="1" applyAlignment="1"/>
    <xf numFmtId="0" fontId="21" fillId="16" borderId="0" xfId="0" applyFont="1" applyFill="1" applyAlignment="1"/>
    <xf numFmtId="0" fontId="5" fillId="15" borderId="0" xfId="0" applyFont="1" applyFill="1" applyAlignment="1"/>
    <xf numFmtId="0" fontId="9" fillId="17" borderId="0" xfId="0" applyFont="1" applyFill="1" applyBorder="1" applyAlignment="1"/>
    <xf numFmtId="0" fontId="9" fillId="17" borderId="4" xfId="0" applyFont="1" applyFill="1" applyBorder="1" applyAlignment="1"/>
    <xf numFmtId="0" fontId="8" fillId="15" borderId="6" xfId="0" applyFont="1" applyFill="1" applyBorder="1" applyAlignment="1"/>
    <xf numFmtId="0" fontId="9" fillId="14" borderId="4" xfId="0" applyFont="1" applyFill="1" applyBorder="1" applyAlignment="1"/>
    <xf numFmtId="0" fontId="10" fillId="15" borderId="0" xfId="0" applyFont="1" applyFill="1" applyAlignment="1"/>
    <xf numFmtId="0" fontId="8" fillId="15" borderId="0" xfId="0" quotePrefix="1" applyFont="1" applyFill="1" applyAlignment="1"/>
    <xf numFmtId="0" fontId="0" fillId="15" borderId="0" xfId="0" applyFont="1" applyFill="1" applyAlignment="1"/>
    <xf numFmtId="0" fontId="9" fillId="18" borderId="4" xfId="0" applyFont="1" applyFill="1" applyBorder="1" applyAlignment="1"/>
    <xf numFmtId="0" fontId="13" fillId="16" borderId="0" xfId="0" applyFont="1" applyFill="1" applyAlignment="1"/>
    <xf numFmtId="0" fontId="5" fillId="17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/>
  </sheetViews>
  <sheetFormatPr defaultRowHeight="12.75" x14ac:dyDescent="0.2"/>
  <cols>
    <col min="1" max="1" width="19.140625" style="59" customWidth="1"/>
    <col min="2" max="2" width="24.28515625" style="59" customWidth="1"/>
    <col min="3" max="3" width="79.140625" style="59" customWidth="1"/>
    <col min="4" max="4" width="34.140625" style="59" hidden="1" customWidth="1"/>
    <col min="5" max="16384" width="9.140625" style="59"/>
  </cols>
  <sheetData>
    <row r="1" spans="1:4" x14ac:dyDescent="0.2">
      <c r="A1" s="60" t="s">
        <v>400</v>
      </c>
      <c r="B1" s="60" t="s">
        <v>399</v>
      </c>
      <c r="C1" s="10" t="s">
        <v>390</v>
      </c>
      <c r="D1" s="10" t="s">
        <v>391</v>
      </c>
    </row>
    <row r="2" spans="1:4" x14ac:dyDescent="0.2">
      <c r="A2" s="54" t="s">
        <v>345</v>
      </c>
      <c r="B2" s="54" t="s">
        <v>26</v>
      </c>
      <c r="C2" s="54" t="s">
        <v>27</v>
      </c>
      <c r="D2" s="23" t="s">
        <v>29</v>
      </c>
    </row>
    <row r="3" spans="1:4" x14ac:dyDescent="0.2">
      <c r="A3" s="54" t="s">
        <v>32</v>
      </c>
      <c r="B3" s="54" t="s">
        <v>26</v>
      </c>
      <c r="C3" s="54" t="s">
        <v>33</v>
      </c>
      <c r="D3" s="23" t="s">
        <v>29</v>
      </c>
    </row>
    <row r="4" spans="1:4" x14ac:dyDescent="0.2">
      <c r="A4" s="54" t="s">
        <v>36</v>
      </c>
      <c r="B4" s="54" t="s">
        <v>26</v>
      </c>
      <c r="C4" s="54" t="s">
        <v>33</v>
      </c>
      <c r="D4" s="23" t="s">
        <v>29</v>
      </c>
    </row>
    <row r="5" spans="1:4" x14ac:dyDescent="0.2">
      <c r="A5" s="54" t="s">
        <v>38</v>
      </c>
      <c r="B5" s="54" t="s">
        <v>26</v>
      </c>
      <c r="C5" s="54" t="s">
        <v>384</v>
      </c>
      <c r="D5" s="23" t="s">
        <v>29</v>
      </c>
    </row>
    <row r="6" spans="1:4" x14ac:dyDescent="0.2">
      <c r="A6" s="54" t="s">
        <v>41</v>
      </c>
      <c r="B6" s="54" t="s">
        <v>42</v>
      </c>
      <c r="C6" s="54" t="s">
        <v>43</v>
      </c>
      <c r="D6" s="2" t="s">
        <v>45</v>
      </c>
    </row>
    <row r="7" spans="1:4" x14ac:dyDescent="0.2">
      <c r="A7" s="54" t="s">
        <v>49</v>
      </c>
      <c r="B7" s="54" t="s">
        <v>50</v>
      </c>
      <c r="C7" s="54" t="s">
        <v>351</v>
      </c>
      <c r="D7" s="2" t="s">
        <v>45</v>
      </c>
    </row>
    <row r="8" spans="1:4" x14ac:dyDescent="0.2">
      <c r="A8" s="54" t="s">
        <v>379</v>
      </c>
      <c r="B8" s="54" t="s">
        <v>378</v>
      </c>
      <c r="C8" s="54" t="s">
        <v>385</v>
      </c>
      <c r="D8" s="19" t="s">
        <v>29</v>
      </c>
    </row>
    <row r="9" spans="1:4" x14ac:dyDescent="0.2">
      <c r="A9" s="54" t="s">
        <v>204</v>
      </c>
      <c r="B9" s="54" t="s">
        <v>205</v>
      </c>
      <c r="C9" s="54" t="s">
        <v>207</v>
      </c>
      <c r="D9" s="19" t="s">
        <v>386</v>
      </c>
    </row>
    <row r="10" spans="1:4" x14ac:dyDescent="0.2">
      <c r="A10" s="54" t="s">
        <v>54</v>
      </c>
      <c r="B10" s="54" t="s">
        <v>55</v>
      </c>
      <c r="C10" s="54" t="s">
        <v>387</v>
      </c>
      <c r="D10" s="19" t="s">
        <v>386</v>
      </c>
    </row>
    <row r="11" spans="1:4" x14ac:dyDescent="0.2">
      <c r="A11" s="54" t="s">
        <v>383</v>
      </c>
      <c r="B11" s="54" t="s">
        <v>382</v>
      </c>
      <c r="C11" s="54" t="s">
        <v>388</v>
      </c>
      <c r="D11" s="19" t="s">
        <v>45</v>
      </c>
    </row>
    <row r="12" spans="1:4" x14ac:dyDescent="0.2">
      <c r="A12" s="54" t="s">
        <v>67</v>
      </c>
      <c r="B12" s="54" t="s">
        <v>68</v>
      </c>
      <c r="C12" s="54" t="s">
        <v>69</v>
      </c>
      <c r="D12" s="19" t="s">
        <v>389</v>
      </c>
    </row>
    <row r="13" spans="1:4" x14ac:dyDescent="0.2">
      <c r="A13" s="54" t="s">
        <v>59</v>
      </c>
      <c r="B13" s="54" t="s">
        <v>76</v>
      </c>
      <c r="C13" s="54" t="s">
        <v>62</v>
      </c>
    </row>
    <row r="14" spans="1:4" x14ac:dyDescent="0.2">
      <c r="A14" s="54" t="s">
        <v>74</v>
      </c>
      <c r="B14" s="54" t="s">
        <v>76</v>
      </c>
      <c r="C14" s="54" t="s">
        <v>349</v>
      </c>
    </row>
    <row r="15" spans="1:4" x14ac:dyDescent="0.2">
      <c r="A15" s="54" t="s">
        <v>80</v>
      </c>
      <c r="B15" s="54" t="s">
        <v>76</v>
      </c>
      <c r="C15" s="54" t="s">
        <v>350</v>
      </c>
    </row>
    <row r="16" spans="1:4" x14ac:dyDescent="0.2">
      <c r="A16" s="54" t="s">
        <v>84</v>
      </c>
      <c r="B16" s="54" t="s">
        <v>76</v>
      </c>
      <c r="C16" s="54" t="s">
        <v>348</v>
      </c>
      <c r="D16" s="71"/>
    </row>
    <row r="17" spans="1:4" x14ac:dyDescent="0.2">
      <c r="A17" s="54" t="s">
        <v>89</v>
      </c>
      <c r="B17" s="54" t="s">
        <v>90</v>
      </c>
      <c r="C17" s="54" t="s">
        <v>366</v>
      </c>
      <c r="D17" s="19" t="s">
        <v>45</v>
      </c>
    </row>
    <row r="18" spans="1:4" x14ac:dyDescent="0.2">
      <c r="A18" s="54" t="s">
        <v>93</v>
      </c>
      <c r="B18" s="54" t="s">
        <v>94</v>
      </c>
      <c r="C18" s="54" t="s">
        <v>362</v>
      </c>
      <c r="D18" s="19" t="s">
        <v>45</v>
      </c>
    </row>
    <row r="19" spans="1:4" x14ac:dyDescent="0.2">
      <c r="A19" s="54" t="s">
        <v>99</v>
      </c>
      <c r="B19" s="54" t="s">
        <v>94</v>
      </c>
      <c r="C19" s="54" t="s">
        <v>364</v>
      </c>
      <c r="D19" s="19" t="s">
        <v>45</v>
      </c>
    </row>
    <row r="20" spans="1:4" x14ac:dyDescent="0.2">
      <c r="A20" s="54" t="s">
        <v>111</v>
      </c>
      <c r="B20" s="54" t="s">
        <v>94</v>
      </c>
      <c r="C20" s="54" t="s">
        <v>113</v>
      </c>
      <c r="D20" s="19" t="s">
        <v>45</v>
      </c>
    </row>
    <row r="21" spans="1:4" x14ac:dyDescent="0.2">
      <c r="A21" s="54" t="s">
        <v>124</v>
      </c>
      <c r="B21" s="54" t="s">
        <v>94</v>
      </c>
      <c r="C21" s="54" t="s">
        <v>126</v>
      </c>
    </row>
    <row r="22" spans="1:4" x14ac:dyDescent="0.2">
      <c r="A22" s="54" t="s">
        <v>118</v>
      </c>
      <c r="B22" s="54" t="s">
        <v>120</v>
      </c>
      <c r="C22" s="54" t="s">
        <v>353</v>
      </c>
    </row>
    <row r="23" spans="1:4" x14ac:dyDescent="0.2">
      <c r="A23" s="54" t="s">
        <v>193</v>
      </c>
      <c r="B23" s="54" t="s">
        <v>120</v>
      </c>
      <c r="C23" s="54" t="s">
        <v>354</v>
      </c>
    </row>
    <row r="24" spans="1:4" x14ac:dyDescent="0.2">
      <c r="A24" s="54" t="s">
        <v>198</v>
      </c>
      <c r="B24" s="54" t="s">
        <v>120</v>
      </c>
      <c r="C24" s="54" t="s">
        <v>352</v>
      </c>
      <c r="D24" s="71"/>
    </row>
    <row r="25" spans="1:4" x14ac:dyDescent="0.2">
      <c r="A25" s="54" t="s">
        <v>131</v>
      </c>
      <c r="B25" s="54" t="s">
        <v>132</v>
      </c>
      <c r="C25" s="54" t="s">
        <v>133</v>
      </c>
    </row>
    <row r="26" spans="1:4" x14ac:dyDescent="0.2">
      <c r="A26" s="61" t="s">
        <v>145</v>
      </c>
      <c r="B26" s="54" t="s">
        <v>132</v>
      </c>
      <c r="C26" s="54" t="s">
        <v>347</v>
      </c>
    </row>
    <row r="27" spans="1:4" s="71" customFormat="1" x14ac:dyDescent="0.2">
      <c r="A27" s="61" t="s">
        <v>381</v>
      </c>
      <c r="B27" s="54" t="s">
        <v>132</v>
      </c>
      <c r="C27" s="66" t="s">
        <v>373</v>
      </c>
    </row>
    <row r="28" spans="1:4" x14ac:dyDescent="0.2">
      <c r="A28" s="55" t="s">
        <v>359</v>
      </c>
      <c r="B28" s="55" t="s">
        <v>360</v>
      </c>
      <c r="C28" s="54" t="s">
        <v>361</v>
      </c>
    </row>
    <row r="29" spans="1:4" x14ac:dyDescent="0.2">
      <c r="A29" s="54" t="s">
        <v>139</v>
      </c>
      <c r="B29" s="54" t="s">
        <v>140</v>
      </c>
      <c r="C29" s="54" t="s">
        <v>365</v>
      </c>
    </row>
    <row r="30" spans="1:4" x14ac:dyDescent="0.2">
      <c r="A30" s="54" t="s">
        <v>152</v>
      </c>
      <c r="B30" s="54" t="s">
        <v>153</v>
      </c>
      <c r="C30" s="54" t="s">
        <v>154</v>
      </c>
    </row>
    <row r="31" spans="1:4" x14ac:dyDescent="0.2">
      <c r="A31" s="56" t="s">
        <v>343</v>
      </c>
      <c r="B31" s="56" t="s">
        <v>356</v>
      </c>
      <c r="C31" s="54" t="s">
        <v>355</v>
      </c>
    </row>
    <row r="32" spans="1:4" x14ac:dyDescent="0.2">
      <c r="A32" s="54" t="s">
        <v>158</v>
      </c>
      <c r="B32" s="54" t="s">
        <v>160</v>
      </c>
      <c r="C32" s="54" t="s">
        <v>161</v>
      </c>
    </row>
    <row r="33" spans="1:4" x14ac:dyDescent="0.2">
      <c r="A33" s="54" t="s">
        <v>215</v>
      </c>
      <c r="B33" s="54" t="s">
        <v>160</v>
      </c>
      <c r="C33" s="54" t="s">
        <v>367</v>
      </c>
    </row>
    <row r="34" spans="1:4" x14ac:dyDescent="0.2">
      <c r="A34" s="56" t="s">
        <v>344</v>
      </c>
      <c r="B34" s="56" t="s">
        <v>169</v>
      </c>
      <c r="C34" s="54" t="s">
        <v>368</v>
      </c>
    </row>
    <row r="35" spans="1:4" x14ac:dyDescent="0.2">
      <c r="A35" s="61" t="s">
        <v>180</v>
      </c>
      <c r="B35" s="54" t="s">
        <v>183</v>
      </c>
      <c r="C35" s="54" t="s">
        <v>184</v>
      </c>
      <c r="D35" s="67"/>
    </row>
    <row r="36" spans="1:4" s="70" customFormat="1" x14ac:dyDescent="0.2">
      <c r="A36" s="54" t="s">
        <v>188</v>
      </c>
      <c r="B36" s="54" t="s">
        <v>183</v>
      </c>
      <c r="C36" s="54" t="s">
        <v>189</v>
      </c>
      <c r="D36" s="67"/>
    </row>
  </sheetData>
  <sortState ref="A2:D36">
    <sortCondition ref="B17"/>
  </sortState>
  <dataValidations count="1">
    <dataValidation type="list" allowBlank="1" showInputMessage="1" prompt="Jāizvēlas no saraksta" sqref="D2:D5">
      <formula1>$I$21:$I$24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63"/>
  <sheetViews>
    <sheetView tabSelected="1" topLeftCell="B1" workbookViewId="0">
      <selection activeCell="I10" sqref="I10"/>
    </sheetView>
  </sheetViews>
  <sheetFormatPr defaultRowHeight="12.75" x14ac:dyDescent="0.2"/>
  <cols>
    <col min="4" max="4" width="24.85546875" bestFit="1" customWidth="1"/>
    <col min="5" max="5" width="31.5703125" customWidth="1"/>
    <col min="6" max="6" width="31.5703125" hidden="1" customWidth="1"/>
    <col min="7" max="7" width="90.5703125" customWidth="1"/>
  </cols>
  <sheetData>
    <row r="2" spans="3:7" x14ac:dyDescent="0.2">
      <c r="C2" s="5" t="s">
        <v>7</v>
      </c>
      <c r="D2" s="5" t="s">
        <v>401</v>
      </c>
      <c r="E2" s="5" t="s">
        <v>399</v>
      </c>
      <c r="F2" s="68" t="s">
        <v>374</v>
      </c>
      <c r="G2" s="5" t="s">
        <v>390</v>
      </c>
    </row>
    <row r="3" spans="3:7" ht="15" x14ac:dyDescent="0.25">
      <c r="C3" s="81" t="s">
        <v>219</v>
      </c>
      <c r="D3" s="82" t="s">
        <v>235</v>
      </c>
      <c r="E3" s="83" t="s">
        <v>28</v>
      </c>
      <c r="F3" s="84"/>
      <c r="G3" s="83" t="s">
        <v>236</v>
      </c>
    </row>
    <row r="4" spans="3:7" ht="15" x14ac:dyDescent="0.25">
      <c r="C4" s="85" t="s">
        <v>276</v>
      </c>
      <c r="D4" s="86" t="s">
        <v>282</v>
      </c>
      <c r="E4" s="87" t="s">
        <v>28</v>
      </c>
      <c r="F4" s="84"/>
      <c r="G4" s="83" t="s">
        <v>283</v>
      </c>
    </row>
    <row r="5" spans="3:7" s="71" customFormat="1" ht="15" x14ac:dyDescent="0.25">
      <c r="C5" s="88" t="s">
        <v>19</v>
      </c>
      <c r="D5" s="89" t="s">
        <v>95</v>
      </c>
      <c r="E5" s="87" t="s">
        <v>82</v>
      </c>
      <c r="F5" s="84"/>
      <c r="G5" s="83" t="s">
        <v>96</v>
      </c>
    </row>
    <row r="6" spans="3:7" ht="15" x14ac:dyDescent="0.25">
      <c r="C6" s="88" t="s">
        <v>19</v>
      </c>
      <c r="D6" s="89" t="s">
        <v>392</v>
      </c>
      <c r="E6" s="87" t="s">
        <v>82</v>
      </c>
      <c r="F6" s="84"/>
      <c r="G6" s="83" t="s">
        <v>373</v>
      </c>
    </row>
    <row r="7" spans="3:7" ht="15" x14ac:dyDescent="0.25">
      <c r="C7" s="88" t="s">
        <v>19</v>
      </c>
      <c r="D7" s="89" t="s">
        <v>98</v>
      </c>
      <c r="E7" s="83" t="s">
        <v>82</v>
      </c>
      <c r="F7" s="84"/>
      <c r="G7" s="83" t="s">
        <v>100</v>
      </c>
    </row>
    <row r="8" spans="3:7" ht="15" x14ac:dyDescent="0.25">
      <c r="C8" s="81" t="s">
        <v>219</v>
      </c>
      <c r="D8" s="90" t="s">
        <v>248</v>
      </c>
      <c r="E8" s="87" t="s">
        <v>82</v>
      </c>
      <c r="F8" s="84"/>
      <c r="G8" s="83" t="s">
        <v>250</v>
      </c>
    </row>
    <row r="9" spans="3:7" s="71" customFormat="1" ht="15" x14ac:dyDescent="0.25">
      <c r="C9" s="81" t="s">
        <v>219</v>
      </c>
      <c r="D9" s="90" t="s">
        <v>274</v>
      </c>
      <c r="E9" s="83" t="s">
        <v>82</v>
      </c>
      <c r="F9" s="84"/>
      <c r="G9" s="83" t="s">
        <v>275</v>
      </c>
    </row>
    <row r="10" spans="3:7" ht="15" x14ac:dyDescent="0.25">
      <c r="C10" s="85" t="s">
        <v>276</v>
      </c>
      <c r="D10" s="86" t="s">
        <v>291</v>
      </c>
      <c r="E10" s="87" t="s">
        <v>82</v>
      </c>
      <c r="F10" s="84"/>
      <c r="G10" s="91" t="s">
        <v>292</v>
      </c>
    </row>
    <row r="11" spans="3:7" ht="15" x14ac:dyDescent="0.25">
      <c r="C11" s="85" t="s">
        <v>276</v>
      </c>
      <c r="D11" s="86" t="s">
        <v>297</v>
      </c>
      <c r="E11" s="87" t="s">
        <v>82</v>
      </c>
      <c r="F11" s="84"/>
      <c r="G11" s="91" t="s">
        <v>299</v>
      </c>
    </row>
    <row r="12" spans="3:7" ht="15" x14ac:dyDescent="0.25">
      <c r="C12" s="85" t="s">
        <v>276</v>
      </c>
      <c r="D12" s="86" t="s">
        <v>294</v>
      </c>
      <c r="E12" s="87" t="s">
        <v>106</v>
      </c>
      <c r="F12" s="84"/>
      <c r="G12" s="83" t="s">
        <v>295</v>
      </c>
    </row>
    <row r="13" spans="3:7" ht="15" x14ac:dyDescent="0.25">
      <c r="C13" s="88" t="s">
        <v>19</v>
      </c>
      <c r="D13" s="89" t="s">
        <v>194</v>
      </c>
      <c r="E13" s="87" t="s">
        <v>114</v>
      </c>
      <c r="F13" s="84"/>
      <c r="G13" s="83" t="s">
        <v>197</v>
      </c>
    </row>
    <row r="14" spans="3:7" ht="15" x14ac:dyDescent="0.25">
      <c r="C14" s="88" t="s">
        <v>19</v>
      </c>
      <c r="D14" s="89" t="s">
        <v>199</v>
      </c>
      <c r="E14" s="87" t="s">
        <v>114</v>
      </c>
      <c r="F14" s="84"/>
      <c r="G14" s="83" t="s">
        <v>200</v>
      </c>
    </row>
    <row r="15" spans="3:7" ht="15" x14ac:dyDescent="0.25">
      <c r="C15" s="88" t="s">
        <v>394</v>
      </c>
      <c r="D15" s="89" t="s">
        <v>223</v>
      </c>
      <c r="E15" s="87" t="s">
        <v>114</v>
      </c>
      <c r="F15" s="84"/>
      <c r="G15" s="83" t="s">
        <v>395</v>
      </c>
    </row>
    <row r="16" spans="3:7" ht="15" x14ac:dyDescent="0.25">
      <c r="C16" s="81" t="s">
        <v>219</v>
      </c>
      <c r="D16" s="90" t="s">
        <v>244</v>
      </c>
      <c r="E16" s="87" t="s">
        <v>370</v>
      </c>
      <c r="F16" s="84"/>
      <c r="G16" s="83" t="s">
        <v>245</v>
      </c>
    </row>
    <row r="17" spans="3:7" ht="15" x14ac:dyDescent="0.25">
      <c r="C17" s="81" t="s">
        <v>219</v>
      </c>
      <c r="D17" s="90" t="s">
        <v>246</v>
      </c>
      <c r="E17" s="87" t="s">
        <v>370</v>
      </c>
      <c r="F17" s="84"/>
      <c r="G17" s="83" t="s">
        <v>247</v>
      </c>
    </row>
    <row r="18" spans="3:7" ht="15" x14ac:dyDescent="0.25">
      <c r="C18" s="88" t="s">
        <v>19</v>
      </c>
      <c r="D18" s="89" t="s">
        <v>23</v>
      </c>
      <c r="E18" s="87" t="s">
        <v>30</v>
      </c>
      <c r="F18" s="84"/>
      <c r="G18" s="83" t="s">
        <v>34</v>
      </c>
    </row>
    <row r="19" spans="3:7" ht="15" x14ac:dyDescent="0.25">
      <c r="C19" s="88" t="s">
        <v>19</v>
      </c>
      <c r="D19" s="89" t="s">
        <v>73</v>
      </c>
      <c r="E19" s="87" t="s">
        <v>30</v>
      </c>
      <c r="F19" s="84"/>
      <c r="G19" s="83" t="s">
        <v>75</v>
      </c>
    </row>
    <row r="20" spans="3:7" ht="15" x14ac:dyDescent="0.25">
      <c r="C20" s="88" t="s">
        <v>19</v>
      </c>
      <c r="D20" s="89" t="s">
        <v>78</v>
      </c>
      <c r="E20" s="87" t="s">
        <v>30</v>
      </c>
      <c r="F20" s="84"/>
      <c r="G20" s="83" t="s">
        <v>79</v>
      </c>
    </row>
    <row r="21" spans="3:7" ht="15" x14ac:dyDescent="0.25">
      <c r="C21" s="88" t="s">
        <v>19</v>
      </c>
      <c r="D21" s="89" t="s">
        <v>81</v>
      </c>
      <c r="E21" s="87" t="s">
        <v>86</v>
      </c>
      <c r="F21" s="84"/>
      <c r="G21" s="83" t="s">
        <v>87</v>
      </c>
    </row>
    <row r="22" spans="3:7" ht="15" x14ac:dyDescent="0.25">
      <c r="C22" s="88" t="s">
        <v>19</v>
      </c>
      <c r="D22" s="89" t="s">
        <v>91</v>
      </c>
      <c r="E22" s="87" t="s">
        <v>86</v>
      </c>
      <c r="F22" s="84"/>
      <c r="G22" s="83" t="s">
        <v>87</v>
      </c>
    </row>
    <row r="23" spans="3:7" ht="15" x14ac:dyDescent="0.25">
      <c r="C23" s="88" t="s">
        <v>19</v>
      </c>
      <c r="D23" s="89" t="s">
        <v>134</v>
      </c>
      <c r="E23" s="83" t="s">
        <v>135</v>
      </c>
      <c r="F23" s="84"/>
      <c r="G23" s="83" t="s">
        <v>138</v>
      </c>
    </row>
    <row r="24" spans="3:7" ht="15" x14ac:dyDescent="0.25">
      <c r="C24" s="81" t="s">
        <v>19</v>
      </c>
      <c r="D24" s="90" t="s">
        <v>268</v>
      </c>
      <c r="E24" s="83" t="s">
        <v>151</v>
      </c>
      <c r="F24" s="84"/>
      <c r="G24" s="83" t="s">
        <v>270</v>
      </c>
    </row>
    <row r="25" spans="3:7" s="71" customFormat="1" ht="15" x14ac:dyDescent="0.25">
      <c r="C25" s="81" t="s">
        <v>219</v>
      </c>
      <c r="D25" s="90" t="s">
        <v>238</v>
      </c>
      <c r="E25" s="83" t="s">
        <v>151</v>
      </c>
      <c r="F25" s="84"/>
      <c r="G25" s="83" t="s">
        <v>240</v>
      </c>
    </row>
    <row r="26" spans="3:7" ht="15" x14ac:dyDescent="0.25">
      <c r="C26" s="81" t="s">
        <v>219</v>
      </c>
      <c r="D26" s="90" t="s">
        <v>241</v>
      </c>
      <c r="E26" s="83" t="s">
        <v>151</v>
      </c>
      <c r="F26" s="84"/>
      <c r="G26" s="83" t="s">
        <v>242</v>
      </c>
    </row>
    <row r="27" spans="3:7" ht="15" x14ac:dyDescent="0.25">
      <c r="C27" s="81" t="s">
        <v>219</v>
      </c>
      <c r="D27" s="90" t="s">
        <v>254</v>
      </c>
      <c r="E27" s="83" t="s">
        <v>151</v>
      </c>
      <c r="F27" s="84"/>
      <c r="G27" s="83" t="s">
        <v>255</v>
      </c>
    </row>
    <row r="28" spans="3:7" ht="15" x14ac:dyDescent="0.25">
      <c r="C28" s="81" t="s">
        <v>219</v>
      </c>
      <c r="D28" s="90" t="s">
        <v>271</v>
      </c>
      <c r="E28" s="87" t="s">
        <v>151</v>
      </c>
      <c r="F28" s="92"/>
      <c r="G28" s="83" t="s">
        <v>270</v>
      </c>
    </row>
    <row r="29" spans="3:7" ht="15" x14ac:dyDescent="0.25">
      <c r="C29" s="88" t="s">
        <v>19</v>
      </c>
      <c r="D29" s="89" t="s">
        <v>102</v>
      </c>
      <c r="E29" s="87" t="s">
        <v>103</v>
      </c>
      <c r="F29" s="92" t="s">
        <v>369</v>
      </c>
      <c r="G29" s="83" t="s">
        <v>104</v>
      </c>
    </row>
    <row r="30" spans="3:7" ht="15" x14ac:dyDescent="0.25">
      <c r="C30" s="88" t="s">
        <v>19</v>
      </c>
      <c r="D30" s="89" t="s">
        <v>61</v>
      </c>
      <c r="E30" s="87" t="s">
        <v>380</v>
      </c>
      <c r="F30" s="93" t="s">
        <v>376</v>
      </c>
      <c r="G30" s="83" t="s">
        <v>66</v>
      </c>
    </row>
    <row r="31" spans="3:7" ht="15" x14ac:dyDescent="0.25">
      <c r="C31" s="88" t="s">
        <v>208</v>
      </c>
      <c r="D31" s="89" t="s">
        <v>210</v>
      </c>
      <c r="E31" s="87" t="s">
        <v>203</v>
      </c>
      <c r="F31" s="84"/>
      <c r="G31" s="83" t="s">
        <v>211</v>
      </c>
    </row>
    <row r="32" spans="3:7" ht="15" x14ac:dyDescent="0.25">
      <c r="C32" s="85" t="s">
        <v>276</v>
      </c>
      <c r="D32" s="86" t="s">
        <v>307</v>
      </c>
      <c r="E32" s="83" t="s">
        <v>203</v>
      </c>
      <c r="F32" s="84"/>
      <c r="G32" s="91" t="s">
        <v>308</v>
      </c>
    </row>
    <row r="33" spans="3:7" ht="15" x14ac:dyDescent="0.25">
      <c r="C33" s="85" t="s">
        <v>276</v>
      </c>
      <c r="D33" s="86" t="s">
        <v>323</v>
      </c>
      <c r="E33" s="83" t="s">
        <v>203</v>
      </c>
      <c r="F33" s="84"/>
      <c r="G33" s="83" t="s">
        <v>324</v>
      </c>
    </row>
    <row r="34" spans="3:7" ht="15" x14ac:dyDescent="0.25">
      <c r="C34" s="88" t="s">
        <v>19</v>
      </c>
      <c r="D34" s="89" t="s">
        <v>162</v>
      </c>
      <c r="E34" s="87" t="s">
        <v>163</v>
      </c>
      <c r="F34" s="84"/>
      <c r="G34" s="83" t="s">
        <v>164</v>
      </c>
    </row>
    <row r="35" spans="3:7" ht="15" x14ac:dyDescent="0.25">
      <c r="C35" s="85" t="s">
        <v>276</v>
      </c>
      <c r="D35" s="86" t="s">
        <v>309</v>
      </c>
      <c r="E35" s="83" t="s">
        <v>163</v>
      </c>
      <c r="F35" s="84"/>
      <c r="G35" s="83" t="s">
        <v>311</v>
      </c>
    </row>
    <row r="36" spans="3:7" ht="15" x14ac:dyDescent="0.25">
      <c r="C36" s="85" t="s">
        <v>276</v>
      </c>
      <c r="D36" s="86" t="s">
        <v>320</v>
      </c>
      <c r="E36" s="83" t="s">
        <v>163</v>
      </c>
      <c r="F36" s="84"/>
      <c r="G36" s="83" t="s">
        <v>321</v>
      </c>
    </row>
    <row r="37" spans="3:7" ht="15" x14ac:dyDescent="0.25">
      <c r="C37" s="88" t="s">
        <v>19</v>
      </c>
      <c r="D37" s="89" t="s">
        <v>48</v>
      </c>
      <c r="E37" s="83" t="s">
        <v>52</v>
      </c>
      <c r="F37" s="84"/>
      <c r="G37" s="94" t="s">
        <v>397</v>
      </c>
    </row>
    <row r="38" spans="3:7" ht="15" x14ac:dyDescent="0.25">
      <c r="C38" s="88" t="s">
        <v>19</v>
      </c>
      <c r="D38" s="89" t="s">
        <v>70</v>
      </c>
      <c r="E38" s="83" t="s">
        <v>52</v>
      </c>
      <c r="F38" s="84"/>
      <c r="G38" s="94" t="s">
        <v>398</v>
      </c>
    </row>
    <row r="39" spans="3:7" ht="15" x14ac:dyDescent="0.25">
      <c r="C39" s="88" t="s">
        <v>19</v>
      </c>
      <c r="D39" s="89" t="s">
        <v>141</v>
      </c>
      <c r="E39" s="87" t="s">
        <v>52</v>
      </c>
      <c r="F39" s="84"/>
      <c r="G39" s="94" t="s">
        <v>396</v>
      </c>
    </row>
    <row r="40" spans="3:7" ht="15" x14ac:dyDescent="0.25">
      <c r="C40" s="88" t="s">
        <v>19</v>
      </c>
      <c r="D40" s="89" t="s">
        <v>156</v>
      </c>
      <c r="E40" s="83" t="s">
        <v>52</v>
      </c>
      <c r="F40" s="84"/>
      <c r="G40" s="83" t="s">
        <v>157</v>
      </c>
    </row>
    <row r="41" spans="3:7" ht="15" x14ac:dyDescent="0.25">
      <c r="C41" s="88" t="s">
        <v>19</v>
      </c>
      <c r="D41" s="89" t="s">
        <v>182</v>
      </c>
      <c r="E41" s="87" t="s">
        <v>52</v>
      </c>
      <c r="F41" s="84"/>
      <c r="G41" s="83" t="s">
        <v>185</v>
      </c>
    </row>
    <row r="42" spans="3:7" ht="15" x14ac:dyDescent="0.25">
      <c r="C42" s="88" t="s">
        <v>19</v>
      </c>
      <c r="D42" s="89" t="s">
        <v>393</v>
      </c>
      <c r="E42" s="87" t="s">
        <v>52</v>
      </c>
      <c r="F42" s="84"/>
      <c r="G42" s="94" t="s">
        <v>373</v>
      </c>
    </row>
    <row r="43" spans="3:7" ht="15" x14ac:dyDescent="0.25">
      <c r="C43" s="85" t="s">
        <v>276</v>
      </c>
      <c r="D43" s="86" t="s">
        <v>312</v>
      </c>
      <c r="E43" s="87" t="s">
        <v>229</v>
      </c>
      <c r="F43" s="84"/>
      <c r="G43" s="83" t="s">
        <v>313</v>
      </c>
    </row>
    <row r="44" spans="3:7" ht="15" x14ac:dyDescent="0.25">
      <c r="C44" s="85" t="s">
        <v>276</v>
      </c>
      <c r="D44" s="95" t="s">
        <v>316</v>
      </c>
      <c r="E44" s="87" t="s">
        <v>229</v>
      </c>
      <c r="F44" s="84"/>
      <c r="G44" s="83" t="s">
        <v>318</v>
      </c>
    </row>
    <row r="45" spans="3:7" ht="15" x14ac:dyDescent="0.25">
      <c r="C45" s="85" t="s">
        <v>276</v>
      </c>
      <c r="D45" s="96" t="s">
        <v>284</v>
      </c>
      <c r="E45" s="87" t="s">
        <v>233</v>
      </c>
      <c r="F45" s="84"/>
      <c r="G45" s="97" t="s">
        <v>285</v>
      </c>
    </row>
    <row r="46" spans="3:7" ht="15" x14ac:dyDescent="0.25">
      <c r="C46" s="85" t="s">
        <v>276</v>
      </c>
      <c r="D46" s="96" t="s">
        <v>289</v>
      </c>
      <c r="E46" s="87" t="s">
        <v>233</v>
      </c>
      <c r="F46" s="84"/>
      <c r="G46" s="83" t="s">
        <v>371</v>
      </c>
    </row>
    <row r="47" spans="3:7" ht="15" x14ac:dyDescent="0.25">
      <c r="C47" s="81" t="s">
        <v>219</v>
      </c>
      <c r="D47" s="98" t="s">
        <v>256</v>
      </c>
      <c r="E47" s="83" t="s">
        <v>237</v>
      </c>
      <c r="F47" s="84"/>
      <c r="G47" s="99" t="s">
        <v>257</v>
      </c>
    </row>
    <row r="48" spans="3:7" ht="15" x14ac:dyDescent="0.25">
      <c r="C48" s="81" t="s">
        <v>219</v>
      </c>
      <c r="D48" s="98" t="s">
        <v>231</v>
      </c>
      <c r="E48" s="83" t="s">
        <v>174</v>
      </c>
      <c r="F48" s="84"/>
      <c r="G48" s="83" t="s">
        <v>232</v>
      </c>
    </row>
    <row r="49" spans="3:7" ht="15" x14ac:dyDescent="0.25">
      <c r="C49" s="81" t="s">
        <v>219</v>
      </c>
      <c r="D49" s="98" t="s">
        <v>259</v>
      </c>
      <c r="E49" s="83" t="s">
        <v>174</v>
      </c>
      <c r="F49" s="84"/>
      <c r="G49" s="100" t="s">
        <v>260</v>
      </c>
    </row>
    <row r="50" spans="3:7" ht="15" x14ac:dyDescent="0.25">
      <c r="C50" s="81" t="s">
        <v>219</v>
      </c>
      <c r="D50" s="98" t="s">
        <v>262</v>
      </c>
      <c r="E50" s="83" t="s">
        <v>174</v>
      </c>
      <c r="F50" s="84"/>
      <c r="G50" s="83" t="s">
        <v>263</v>
      </c>
    </row>
    <row r="51" spans="3:7" ht="15" x14ac:dyDescent="0.25">
      <c r="C51" s="81" t="s">
        <v>219</v>
      </c>
      <c r="D51" s="98" t="s">
        <v>265</v>
      </c>
      <c r="E51" s="87" t="s">
        <v>174</v>
      </c>
      <c r="F51" s="101"/>
      <c r="G51" s="83" t="s">
        <v>266</v>
      </c>
    </row>
    <row r="52" spans="3:7" ht="15" x14ac:dyDescent="0.25">
      <c r="C52" s="88" t="s">
        <v>19</v>
      </c>
      <c r="D52" s="102" t="s">
        <v>173</v>
      </c>
      <c r="E52" s="87" t="s">
        <v>109</v>
      </c>
      <c r="F52" s="92"/>
      <c r="G52" s="83" t="s">
        <v>112</v>
      </c>
    </row>
    <row r="53" spans="3:7" ht="15" x14ac:dyDescent="0.25">
      <c r="C53" s="88" t="s">
        <v>19</v>
      </c>
      <c r="D53" s="102" t="s">
        <v>179</v>
      </c>
      <c r="E53" s="87" t="s">
        <v>109</v>
      </c>
      <c r="F53" s="92"/>
      <c r="G53" s="83" t="s">
        <v>112</v>
      </c>
    </row>
    <row r="54" spans="3:7" ht="15" x14ac:dyDescent="0.25">
      <c r="C54" s="88" t="s">
        <v>19</v>
      </c>
      <c r="D54" s="102" t="s">
        <v>108</v>
      </c>
      <c r="E54" s="87" t="s">
        <v>109</v>
      </c>
      <c r="F54" s="103" t="s">
        <v>112</v>
      </c>
      <c r="G54" s="83" t="s">
        <v>112</v>
      </c>
    </row>
    <row r="55" spans="3:7" ht="15" x14ac:dyDescent="0.25">
      <c r="C55" s="88" t="s">
        <v>19</v>
      </c>
      <c r="D55" s="102" t="s">
        <v>116</v>
      </c>
      <c r="E55" s="87" t="s">
        <v>109</v>
      </c>
      <c r="F55" s="103" t="s">
        <v>112</v>
      </c>
      <c r="G55" s="83" t="s">
        <v>112</v>
      </c>
    </row>
    <row r="56" spans="3:7" ht="15" x14ac:dyDescent="0.25">
      <c r="C56" s="88" t="s">
        <v>19</v>
      </c>
      <c r="D56" s="102" t="s">
        <v>128</v>
      </c>
      <c r="E56" s="87" t="s">
        <v>109</v>
      </c>
      <c r="F56" s="103" t="s">
        <v>112</v>
      </c>
      <c r="G56" s="83" t="s">
        <v>112</v>
      </c>
    </row>
    <row r="57" spans="3:7" ht="15" x14ac:dyDescent="0.25">
      <c r="C57" s="85" t="s">
        <v>276</v>
      </c>
      <c r="D57" s="96" t="s">
        <v>300</v>
      </c>
      <c r="E57" s="87" t="s">
        <v>109</v>
      </c>
      <c r="F57" s="84" t="s">
        <v>110</v>
      </c>
      <c r="G57" s="83" t="s">
        <v>112</v>
      </c>
    </row>
    <row r="58" spans="3:7" ht="15" x14ac:dyDescent="0.25">
      <c r="C58" s="85" t="s">
        <v>276</v>
      </c>
      <c r="D58" s="96" t="s">
        <v>302</v>
      </c>
      <c r="E58" s="87" t="s">
        <v>109</v>
      </c>
      <c r="F58" s="84" t="s">
        <v>110</v>
      </c>
      <c r="G58" s="83" t="s">
        <v>112</v>
      </c>
    </row>
    <row r="59" spans="3:7" ht="15" x14ac:dyDescent="0.25">
      <c r="C59" s="85" t="s">
        <v>276</v>
      </c>
      <c r="D59" s="96" t="s">
        <v>304</v>
      </c>
      <c r="E59" s="87" t="s">
        <v>109</v>
      </c>
      <c r="F59" s="84" t="s">
        <v>110</v>
      </c>
      <c r="G59" s="83" t="s">
        <v>112</v>
      </c>
    </row>
    <row r="60" spans="3:7" ht="15" x14ac:dyDescent="0.25">
      <c r="C60" s="88" t="s">
        <v>19</v>
      </c>
      <c r="D60" s="102" t="s">
        <v>147</v>
      </c>
      <c r="E60" s="87" t="s">
        <v>148</v>
      </c>
      <c r="F60" s="84"/>
      <c r="G60" s="83" t="s">
        <v>149</v>
      </c>
    </row>
    <row r="61" spans="3:7" ht="15" x14ac:dyDescent="0.25">
      <c r="C61" s="81" t="s">
        <v>219</v>
      </c>
      <c r="D61" s="98" t="s">
        <v>251</v>
      </c>
      <c r="E61" s="83" t="s">
        <v>148</v>
      </c>
      <c r="F61" s="101"/>
      <c r="G61" s="83" t="s">
        <v>252</v>
      </c>
    </row>
    <row r="62" spans="3:7" ht="15" x14ac:dyDescent="0.25">
      <c r="C62" s="104" t="s">
        <v>276</v>
      </c>
      <c r="D62" s="95" t="s">
        <v>277</v>
      </c>
      <c r="E62" s="83" t="s">
        <v>148</v>
      </c>
      <c r="F62" s="84"/>
      <c r="G62" s="83" t="s">
        <v>280</v>
      </c>
    </row>
    <row r="63" spans="3:7" x14ac:dyDescent="0.2">
      <c r="F63" s="67" t="s">
        <v>375</v>
      </c>
    </row>
  </sheetData>
  <sortState ref="C3:G62">
    <sortCondition ref="E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5"/>
  <sheetViews>
    <sheetView topLeftCell="B1" workbookViewId="0">
      <selection activeCell="F38" sqref="F38:F45"/>
    </sheetView>
  </sheetViews>
  <sheetFormatPr defaultColWidth="14.42578125" defaultRowHeight="15.75" customHeight="1" x14ac:dyDescent="0.2"/>
  <cols>
    <col min="3" max="3" width="25.85546875" customWidth="1"/>
    <col min="5" max="5" width="21.42578125" customWidth="1"/>
    <col min="6" max="6" width="70.5703125" customWidth="1"/>
    <col min="7" max="7" width="32" customWidth="1"/>
    <col min="8" max="8" width="41" customWidth="1"/>
    <col min="9" max="9" width="39.140625" customWidth="1"/>
    <col min="12" max="12" width="23" customWidth="1"/>
  </cols>
  <sheetData>
    <row r="1" spans="1:13" ht="15.75" customHeight="1" x14ac:dyDescent="0.35">
      <c r="A1" s="72" t="s">
        <v>3</v>
      </c>
      <c r="B1" s="73"/>
      <c r="C1" s="73"/>
      <c r="D1" s="73"/>
      <c r="E1" s="73"/>
      <c r="F1" s="73"/>
      <c r="G1" s="73"/>
      <c r="H1" s="73"/>
      <c r="I1" s="73"/>
      <c r="L1" s="2" t="s">
        <v>4</v>
      </c>
      <c r="M1" s="4"/>
    </row>
    <row r="2" spans="1:13" ht="12.75" x14ac:dyDescent="0.2">
      <c r="A2" s="74" t="s">
        <v>1</v>
      </c>
      <c r="B2" s="75"/>
      <c r="C2" s="75"/>
      <c r="D2" s="75"/>
      <c r="E2" s="75"/>
      <c r="F2" s="75"/>
      <c r="G2" s="75"/>
      <c r="H2" s="76"/>
      <c r="I2" s="1" t="s">
        <v>5</v>
      </c>
      <c r="J2" s="2" t="s">
        <v>17</v>
      </c>
      <c r="L2" s="2" t="s">
        <v>18</v>
      </c>
      <c r="M2" s="7"/>
    </row>
    <row r="4" spans="1:13" ht="12.75" x14ac:dyDescent="0.2">
      <c r="A4" s="2" t="s">
        <v>6</v>
      </c>
      <c r="B4" s="2" t="s">
        <v>7</v>
      </c>
      <c r="C4" s="2" t="s">
        <v>8</v>
      </c>
      <c r="D4" s="2" t="s">
        <v>9</v>
      </c>
      <c r="E4" s="3" t="s">
        <v>10</v>
      </c>
      <c r="F4" s="2" t="s">
        <v>12</v>
      </c>
      <c r="G4" s="2" t="s">
        <v>13</v>
      </c>
      <c r="H4" s="2" t="s">
        <v>20</v>
      </c>
      <c r="I4" s="2" t="s">
        <v>21</v>
      </c>
      <c r="J4" s="2" t="s">
        <v>22</v>
      </c>
      <c r="K4" s="9"/>
      <c r="L4" s="11" t="s">
        <v>24</v>
      </c>
    </row>
    <row r="5" spans="1:13" ht="12.75" x14ac:dyDescent="0.2">
      <c r="A5" s="2">
        <v>18</v>
      </c>
      <c r="B5" s="2" t="s">
        <v>117</v>
      </c>
      <c r="C5" s="54" t="s">
        <v>118</v>
      </c>
      <c r="D5" s="54" t="s">
        <v>120</v>
      </c>
      <c r="E5" s="55"/>
      <c r="F5" s="54" t="s">
        <v>353</v>
      </c>
      <c r="G5" s="23" t="s">
        <v>29</v>
      </c>
      <c r="J5" s="14" t="s">
        <v>22</v>
      </c>
      <c r="K5" s="14">
        <v>2</v>
      </c>
      <c r="L5" s="11" t="s">
        <v>31</v>
      </c>
    </row>
    <row r="6" spans="1:13" ht="12.75" x14ac:dyDescent="0.2">
      <c r="A6" s="2">
        <v>28</v>
      </c>
      <c r="B6" s="2" t="s">
        <v>117</v>
      </c>
      <c r="C6" s="54" t="s">
        <v>193</v>
      </c>
      <c r="D6" s="54" t="s">
        <v>120</v>
      </c>
      <c r="E6" s="55"/>
      <c r="F6" s="54" t="s">
        <v>354</v>
      </c>
      <c r="G6" s="23" t="s">
        <v>29</v>
      </c>
      <c r="I6" s="2" t="s">
        <v>57</v>
      </c>
      <c r="J6" s="14" t="s">
        <v>22</v>
      </c>
      <c r="K6" s="14">
        <v>3</v>
      </c>
      <c r="L6" s="11" t="s">
        <v>35</v>
      </c>
    </row>
    <row r="7" spans="1:13" ht="12.75" x14ac:dyDescent="0.2">
      <c r="A7" s="2">
        <v>29</v>
      </c>
      <c r="B7" s="2" t="s">
        <v>117</v>
      </c>
      <c r="C7" s="54" t="s">
        <v>198</v>
      </c>
      <c r="D7" s="54" t="s">
        <v>120</v>
      </c>
      <c r="E7" s="55"/>
      <c r="F7" s="54" t="s">
        <v>352</v>
      </c>
      <c r="G7" s="23" t="s">
        <v>29</v>
      </c>
      <c r="I7" s="2" t="s">
        <v>29</v>
      </c>
      <c r="J7" s="14" t="s">
        <v>22</v>
      </c>
      <c r="K7" s="14">
        <v>4</v>
      </c>
      <c r="L7" s="11" t="s">
        <v>37</v>
      </c>
    </row>
    <row r="8" spans="1:13" ht="12.75" x14ac:dyDescent="0.2">
      <c r="A8" s="2">
        <v>34</v>
      </c>
      <c r="B8" s="2" t="s">
        <v>117</v>
      </c>
      <c r="C8" s="55" t="s">
        <v>359</v>
      </c>
      <c r="D8" s="55" t="s">
        <v>360</v>
      </c>
      <c r="E8" s="55"/>
      <c r="F8" s="54" t="s">
        <v>361</v>
      </c>
      <c r="G8" s="23" t="s">
        <v>45</v>
      </c>
      <c r="J8" s="14" t="s">
        <v>22</v>
      </c>
      <c r="K8" s="14">
        <v>5</v>
      </c>
      <c r="L8" s="11" t="s">
        <v>40</v>
      </c>
    </row>
    <row r="9" spans="1:13" ht="12.75" x14ac:dyDescent="0.2">
      <c r="A9" s="2">
        <v>31</v>
      </c>
      <c r="B9" s="2" t="s">
        <v>214</v>
      </c>
      <c r="C9" s="54" t="s">
        <v>215</v>
      </c>
      <c r="D9" s="54" t="s">
        <v>160</v>
      </c>
      <c r="E9" s="55"/>
      <c r="F9" s="54" t="s">
        <v>367</v>
      </c>
      <c r="G9" s="23" t="s">
        <v>64</v>
      </c>
      <c r="I9" s="2" t="s">
        <v>45</v>
      </c>
      <c r="J9" s="14" t="s">
        <v>22</v>
      </c>
      <c r="K9" s="14">
        <v>6</v>
      </c>
      <c r="L9" s="11" t="s">
        <v>47</v>
      </c>
    </row>
    <row r="10" spans="1:13" ht="12.75" x14ac:dyDescent="0.2">
      <c r="A10" s="2">
        <v>6</v>
      </c>
      <c r="B10" s="2" t="s">
        <v>22</v>
      </c>
      <c r="C10" s="54" t="s">
        <v>49</v>
      </c>
      <c r="D10" s="54" t="s">
        <v>50</v>
      </c>
      <c r="E10" s="55"/>
      <c r="F10" s="54" t="s">
        <v>351</v>
      </c>
      <c r="G10" s="23" t="s">
        <v>45</v>
      </c>
      <c r="J10" s="14" t="s">
        <v>22</v>
      </c>
      <c r="K10" s="14">
        <v>7</v>
      </c>
      <c r="L10" s="11" t="s">
        <v>51</v>
      </c>
    </row>
    <row r="11" spans="1:13" ht="12.75" x14ac:dyDescent="0.2">
      <c r="A11" s="2">
        <v>8</v>
      </c>
      <c r="B11" s="2" t="s">
        <v>22</v>
      </c>
      <c r="C11" s="54" t="s">
        <v>59</v>
      </c>
      <c r="D11" s="54" t="s">
        <v>60</v>
      </c>
      <c r="E11" s="55"/>
      <c r="F11" s="54" t="s">
        <v>62</v>
      </c>
      <c r="G11" s="2" t="s">
        <v>64</v>
      </c>
      <c r="J11" s="14" t="s">
        <v>22</v>
      </c>
      <c r="K11" s="14">
        <v>8</v>
      </c>
      <c r="L11" s="11" t="s">
        <v>58</v>
      </c>
    </row>
    <row r="12" spans="1:13" ht="12.75" x14ac:dyDescent="0.2">
      <c r="A12" s="2">
        <v>10</v>
      </c>
      <c r="B12" s="2" t="s">
        <v>22</v>
      </c>
      <c r="C12" s="54" t="s">
        <v>74</v>
      </c>
      <c r="D12" s="54" t="s">
        <v>76</v>
      </c>
      <c r="E12" s="55"/>
      <c r="F12" s="54" t="s">
        <v>349</v>
      </c>
      <c r="G12" s="23" t="s">
        <v>64</v>
      </c>
      <c r="J12" s="14" t="s">
        <v>22</v>
      </c>
      <c r="K12" s="14">
        <v>9</v>
      </c>
      <c r="L12" s="26" t="s">
        <v>65</v>
      </c>
    </row>
    <row r="13" spans="1:13" ht="12.75" x14ac:dyDescent="0.2">
      <c r="A13" s="2">
        <v>11</v>
      </c>
      <c r="B13" s="2" t="s">
        <v>22</v>
      </c>
      <c r="C13" s="54" t="s">
        <v>80</v>
      </c>
      <c r="D13" s="54" t="s">
        <v>76</v>
      </c>
      <c r="E13" s="55"/>
      <c r="F13" s="54" t="s">
        <v>350</v>
      </c>
      <c r="G13" s="23" t="s">
        <v>64</v>
      </c>
      <c r="J13" s="14" t="s">
        <v>22</v>
      </c>
      <c r="K13" s="14">
        <v>10</v>
      </c>
      <c r="L13" s="11" t="s">
        <v>72</v>
      </c>
    </row>
    <row r="14" spans="1:13" ht="12.75" x14ac:dyDescent="0.2">
      <c r="A14" s="2">
        <v>12</v>
      </c>
      <c r="B14" s="2" t="s">
        <v>22</v>
      </c>
      <c r="C14" s="54" t="s">
        <v>84</v>
      </c>
      <c r="D14" s="54" t="s">
        <v>76</v>
      </c>
      <c r="E14" s="55"/>
      <c r="F14" s="54" t="s">
        <v>348</v>
      </c>
      <c r="G14" s="23" t="s">
        <v>64</v>
      </c>
      <c r="J14" s="14" t="s">
        <v>22</v>
      </c>
      <c r="K14" s="14">
        <v>11</v>
      </c>
      <c r="L14" s="28" t="s">
        <v>77</v>
      </c>
    </row>
    <row r="15" spans="1:13" ht="12.75" x14ac:dyDescent="0.2">
      <c r="A15" s="2">
        <v>14</v>
      </c>
      <c r="B15" s="2" t="s">
        <v>22</v>
      </c>
      <c r="C15" s="54" t="s">
        <v>93</v>
      </c>
      <c r="D15" s="54" t="s">
        <v>94</v>
      </c>
      <c r="E15" s="55"/>
      <c r="F15" s="54" t="s">
        <v>362</v>
      </c>
      <c r="G15" s="23" t="s">
        <v>29</v>
      </c>
      <c r="J15" s="14" t="s">
        <v>22</v>
      </c>
      <c r="K15" s="14">
        <v>12</v>
      </c>
      <c r="L15" s="11" t="s">
        <v>83</v>
      </c>
    </row>
    <row r="16" spans="1:13" ht="12.75" x14ac:dyDescent="0.2">
      <c r="A16" s="2">
        <v>15</v>
      </c>
      <c r="B16" s="2" t="s">
        <v>22</v>
      </c>
      <c r="C16" s="54" t="s">
        <v>99</v>
      </c>
      <c r="D16" s="54" t="s">
        <v>94</v>
      </c>
      <c r="E16" s="55"/>
      <c r="F16" s="54" t="s">
        <v>364</v>
      </c>
      <c r="G16" s="23" t="s">
        <v>45</v>
      </c>
      <c r="J16" s="14" t="s">
        <v>22</v>
      </c>
      <c r="K16" s="14">
        <v>13</v>
      </c>
      <c r="L16" s="11" t="s">
        <v>88</v>
      </c>
    </row>
    <row r="17" spans="1:12" ht="12.75" x14ac:dyDescent="0.2">
      <c r="A17" s="2">
        <v>16</v>
      </c>
      <c r="B17" s="2" t="s">
        <v>22</v>
      </c>
      <c r="C17" s="54" t="s">
        <v>105</v>
      </c>
      <c r="D17" s="54" t="s">
        <v>94</v>
      </c>
      <c r="E17" s="55"/>
      <c r="F17" s="54" t="s">
        <v>363</v>
      </c>
      <c r="G17" s="23" t="s">
        <v>45</v>
      </c>
      <c r="J17" s="14" t="s">
        <v>22</v>
      </c>
      <c r="K17" s="14">
        <v>15</v>
      </c>
      <c r="L17" s="11" t="s">
        <v>92</v>
      </c>
    </row>
    <row r="18" spans="1:12" ht="12.75" x14ac:dyDescent="0.2">
      <c r="A18" s="2">
        <v>20</v>
      </c>
      <c r="B18" s="2" t="s">
        <v>22</v>
      </c>
      <c r="C18" s="54" t="s">
        <v>131</v>
      </c>
      <c r="D18" s="54" t="s">
        <v>132</v>
      </c>
      <c r="E18" s="55"/>
      <c r="F18" s="54" t="s">
        <v>133</v>
      </c>
      <c r="G18" s="23" t="s">
        <v>45</v>
      </c>
      <c r="J18" s="14" t="s">
        <v>22</v>
      </c>
      <c r="K18" s="14">
        <v>16</v>
      </c>
      <c r="L18" s="11" t="s">
        <v>97</v>
      </c>
    </row>
    <row r="19" spans="1:12" ht="12.75" x14ac:dyDescent="0.2">
      <c r="A19" s="2">
        <v>21</v>
      </c>
      <c r="B19" s="2" t="s">
        <v>22</v>
      </c>
      <c r="C19" s="54" t="s">
        <v>139</v>
      </c>
      <c r="D19" s="54" t="s">
        <v>140</v>
      </c>
      <c r="E19" s="55"/>
      <c r="F19" s="54" t="s">
        <v>365</v>
      </c>
      <c r="G19" s="23" t="s">
        <v>64</v>
      </c>
      <c r="J19" s="14" t="s">
        <v>22</v>
      </c>
      <c r="K19" s="14">
        <v>17</v>
      </c>
      <c r="L19" s="11" t="s">
        <v>101</v>
      </c>
    </row>
    <row r="20" spans="1:12" ht="12.75" x14ac:dyDescent="0.2">
      <c r="A20" s="2">
        <v>22</v>
      </c>
      <c r="B20" s="2" t="s">
        <v>22</v>
      </c>
      <c r="C20" s="54" t="s">
        <v>145</v>
      </c>
      <c r="D20" s="54" t="s">
        <v>146</v>
      </c>
      <c r="E20" s="55"/>
      <c r="F20" s="54" t="s">
        <v>347</v>
      </c>
      <c r="G20" s="23" t="s">
        <v>64</v>
      </c>
      <c r="J20" s="14" t="s">
        <v>22</v>
      </c>
      <c r="K20" s="14">
        <v>18</v>
      </c>
      <c r="L20" s="11" t="s">
        <v>107</v>
      </c>
    </row>
    <row r="21" spans="1:12" ht="12.75" x14ac:dyDescent="0.2">
      <c r="A21" s="2">
        <v>25</v>
      </c>
      <c r="B21" s="2" t="s">
        <v>22</v>
      </c>
      <c r="C21" s="56" t="s">
        <v>167</v>
      </c>
      <c r="D21" s="56" t="s">
        <v>169</v>
      </c>
      <c r="E21" s="57"/>
      <c r="F21" s="57" t="s">
        <v>377</v>
      </c>
      <c r="G21" s="23"/>
      <c r="J21" s="14" t="s">
        <v>22</v>
      </c>
      <c r="K21" s="14">
        <v>19</v>
      </c>
      <c r="L21" s="11" t="s">
        <v>115</v>
      </c>
    </row>
    <row r="22" spans="1:12" ht="12.75" x14ac:dyDescent="0.2">
      <c r="A22" s="2">
        <v>32</v>
      </c>
      <c r="B22" s="2" t="s">
        <v>22</v>
      </c>
      <c r="C22" s="56" t="s">
        <v>343</v>
      </c>
      <c r="D22" s="56" t="s">
        <v>356</v>
      </c>
      <c r="E22" s="57"/>
      <c r="F22" s="54" t="s">
        <v>355</v>
      </c>
      <c r="G22" s="23"/>
      <c r="I22" s="2" t="s">
        <v>64</v>
      </c>
      <c r="J22" s="14" t="s">
        <v>22</v>
      </c>
      <c r="K22" s="14">
        <v>20</v>
      </c>
      <c r="L22" s="11" t="s">
        <v>123</v>
      </c>
    </row>
    <row r="23" spans="1:12" ht="12.75" x14ac:dyDescent="0.2">
      <c r="A23" s="2">
        <v>33</v>
      </c>
      <c r="B23" s="2" t="s">
        <v>22</v>
      </c>
      <c r="C23" s="56" t="s">
        <v>344</v>
      </c>
      <c r="D23" s="56" t="s">
        <v>169</v>
      </c>
      <c r="E23" s="57"/>
      <c r="F23" s="54" t="s">
        <v>112</v>
      </c>
      <c r="G23" s="23"/>
      <c r="I23" s="2" t="s">
        <v>222</v>
      </c>
      <c r="J23" s="14" t="s">
        <v>25</v>
      </c>
      <c r="K23" s="14">
        <v>1</v>
      </c>
      <c r="L23" s="11" t="s">
        <v>130</v>
      </c>
    </row>
    <row r="24" spans="1:12" ht="12.75" x14ac:dyDescent="0.2">
      <c r="A24" s="2">
        <v>30</v>
      </c>
      <c r="B24" s="2" t="s">
        <v>202</v>
      </c>
      <c r="C24" s="54" t="s">
        <v>204</v>
      </c>
      <c r="D24" s="54" t="s">
        <v>205</v>
      </c>
      <c r="E24" s="55"/>
      <c r="F24" s="54" t="s">
        <v>207</v>
      </c>
      <c r="G24" s="2" t="s">
        <v>57</v>
      </c>
      <c r="I24" s="2" t="s">
        <v>209</v>
      </c>
      <c r="J24" s="14" t="s">
        <v>25</v>
      </c>
      <c r="K24" s="14">
        <v>2</v>
      </c>
      <c r="L24" s="11" t="s">
        <v>136</v>
      </c>
    </row>
    <row r="25" spans="1:12" ht="12.75" x14ac:dyDescent="0.2">
      <c r="A25" s="2">
        <v>1</v>
      </c>
      <c r="B25" s="2" t="s">
        <v>25</v>
      </c>
      <c r="C25" s="54" t="s">
        <v>345</v>
      </c>
      <c r="D25" s="54" t="s">
        <v>26</v>
      </c>
      <c r="E25" s="55"/>
      <c r="F25" s="54" t="s">
        <v>27</v>
      </c>
      <c r="G25" s="2" t="s">
        <v>29</v>
      </c>
      <c r="J25" s="14" t="s">
        <v>25</v>
      </c>
      <c r="K25" s="14">
        <v>3</v>
      </c>
      <c r="L25" s="11" t="s">
        <v>143</v>
      </c>
    </row>
    <row r="26" spans="1:12" ht="12.75" x14ac:dyDescent="0.2">
      <c r="A26" s="2">
        <v>2</v>
      </c>
      <c r="B26" s="2" t="s">
        <v>25</v>
      </c>
      <c r="C26" s="54" t="s">
        <v>32</v>
      </c>
      <c r="D26" s="54" t="s">
        <v>26</v>
      </c>
      <c r="E26" s="55"/>
      <c r="F26" s="54" t="s">
        <v>33</v>
      </c>
      <c r="G26" s="2" t="s">
        <v>29</v>
      </c>
      <c r="J26" s="14" t="s">
        <v>25</v>
      </c>
      <c r="K26" s="14">
        <v>4</v>
      </c>
      <c r="L26" s="11" t="s">
        <v>150</v>
      </c>
    </row>
    <row r="27" spans="1:12" ht="12.75" x14ac:dyDescent="0.2">
      <c r="A27" s="2">
        <v>3</v>
      </c>
      <c r="B27" s="2" t="s">
        <v>25</v>
      </c>
      <c r="C27" s="54" t="s">
        <v>36</v>
      </c>
      <c r="D27" s="54" t="s">
        <v>26</v>
      </c>
      <c r="E27" s="55"/>
      <c r="F27" s="54" t="s">
        <v>33</v>
      </c>
      <c r="G27" s="2" t="s">
        <v>29</v>
      </c>
      <c r="J27" s="14" t="s">
        <v>25</v>
      </c>
      <c r="K27" s="14">
        <v>5</v>
      </c>
      <c r="L27" s="11" t="s">
        <v>155</v>
      </c>
    </row>
    <row r="28" spans="1:12" ht="12.75" x14ac:dyDescent="0.2">
      <c r="A28" s="2">
        <v>4</v>
      </c>
      <c r="B28" s="2" t="s">
        <v>25</v>
      </c>
      <c r="C28" s="54" t="s">
        <v>38</v>
      </c>
      <c r="D28" s="54" t="s">
        <v>26</v>
      </c>
      <c r="E28" s="55"/>
      <c r="F28" s="54" t="s">
        <v>39</v>
      </c>
      <c r="G28" s="2" t="s">
        <v>29</v>
      </c>
      <c r="J28" s="14" t="s">
        <v>25</v>
      </c>
      <c r="K28" s="14">
        <v>6</v>
      </c>
      <c r="L28" s="11" t="s">
        <v>166</v>
      </c>
    </row>
    <row r="29" spans="1:12" ht="12.75" x14ac:dyDescent="0.2">
      <c r="A29" s="2">
        <v>5</v>
      </c>
      <c r="B29" s="2" t="s">
        <v>25</v>
      </c>
      <c r="C29" s="54" t="s">
        <v>41</v>
      </c>
      <c r="D29" s="54" t="s">
        <v>42</v>
      </c>
      <c r="E29" s="55"/>
      <c r="F29" s="54" t="s">
        <v>43</v>
      </c>
      <c r="G29" s="2" t="s">
        <v>45</v>
      </c>
      <c r="J29" s="14" t="s">
        <v>25</v>
      </c>
      <c r="K29" s="14">
        <v>7</v>
      </c>
      <c r="L29" s="11" t="s">
        <v>172</v>
      </c>
    </row>
    <row r="30" spans="1:12" ht="12.75" x14ac:dyDescent="0.2">
      <c r="A30" s="2">
        <v>7</v>
      </c>
      <c r="B30" s="2" t="s">
        <v>25</v>
      </c>
      <c r="C30" s="58" t="s">
        <v>54</v>
      </c>
      <c r="D30" s="54" t="s">
        <v>55</v>
      </c>
      <c r="E30" s="55"/>
      <c r="F30" s="54" t="s">
        <v>56</v>
      </c>
      <c r="G30" s="2" t="s">
        <v>57</v>
      </c>
      <c r="J30" s="14" t="s">
        <v>25</v>
      </c>
      <c r="K30" s="14">
        <v>9</v>
      </c>
      <c r="L30" s="11" t="s">
        <v>186</v>
      </c>
    </row>
    <row r="31" spans="1:12" ht="12.75" x14ac:dyDescent="0.2">
      <c r="A31" s="2">
        <v>9</v>
      </c>
      <c r="B31" s="2" t="s">
        <v>25</v>
      </c>
      <c r="C31" s="54" t="s">
        <v>67</v>
      </c>
      <c r="D31" s="54" t="s">
        <v>68</v>
      </c>
      <c r="E31" s="55"/>
      <c r="F31" s="54" t="s">
        <v>69</v>
      </c>
      <c r="G31" s="2" t="s">
        <v>64</v>
      </c>
      <c r="J31" s="14" t="s">
        <v>25</v>
      </c>
      <c r="K31" s="14">
        <v>10</v>
      </c>
      <c r="L31" s="28" t="s">
        <v>190</v>
      </c>
    </row>
    <row r="32" spans="1:12" ht="12.75" x14ac:dyDescent="0.2">
      <c r="A32" s="2">
        <v>13</v>
      </c>
      <c r="B32" s="2" t="s">
        <v>25</v>
      </c>
      <c r="C32" s="54" t="s">
        <v>89</v>
      </c>
      <c r="D32" s="54" t="s">
        <v>90</v>
      </c>
      <c r="E32" s="55"/>
      <c r="F32" s="54" t="s">
        <v>366</v>
      </c>
      <c r="G32" s="2" t="s">
        <v>64</v>
      </c>
      <c r="I32" s="59"/>
      <c r="J32" s="14" t="s">
        <v>25</v>
      </c>
      <c r="K32" s="14">
        <v>11</v>
      </c>
      <c r="L32" s="11" t="s">
        <v>196</v>
      </c>
    </row>
    <row r="33" spans="1:12" ht="12.75" x14ac:dyDescent="0.2">
      <c r="A33" s="2">
        <v>17</v>
      </c>
      <c r="B33" s="2" t="s">
        <v>25</v>
      </c>
      <c r="C33" s="54" t="s">
        <v>111</v>
      </c>
      <c r="D33" s="54" t="s">
        <v>94</v>
      </c>
      <c r="E33" s="55"/>
      <c r="F33" s="54" t="s">
        <v>113</v>
      </c>
      <c r="G33" s="2" t="s">
        <v>45</v>
      </c>
      <c r="I33" s="59"/>
      <c r="J33" s="14" t="s">
        <v>25</v>
      </c>
      <c r="K33" s="14">
        <v>12</v>
      </c>
      <c r="L33" s="28" t="s">
        <v>201</v>
      </c>
    </row>
    <row r="34" spans="1:12" ht="12.75" x14ac:dyDescent="0.2">
      <c r="A34" s="2">
        <v>19</v>
      </c>
      <c r="B34" s="2" t="s">
        <v>25</v>
      </c>
      <c r="C34" s="54" t="s">
        <v>124</v>
      </c>
      <c r="D34" s="54" t="s">
        <v>125</v>
      </c>
      <c r="E34" s="55"/>
      <c r="F34" s="54" t="s">
        <v>126</v>
      </c>
      <c r="G34" s="2" t="s">
        <v>45</v>
      </c>
      <c r="I34" s="59"/>
      <c r="J34" s="14" t="s">
        <v>25</v>
      </c>
      <c r="K34" s="14">
        <v>13</v>
      </c>
      <c r="L34" s="11" t="s">
        <v>212</v>
      </c>
    </row>
    <row r="35" spans="1:12" ht="12.75" x14ac:dyDescent="0.2">
      <c r="A35" s="2">
        <v>23</v>
      </c>
      <c r="B35" s="2" t="s">
        <v>25</v>
      </c>
      <c r="C35" s="54" t="s">
        <v>152</v>
      </c>
      <c r="D35" s="54" t="s">
        <v>153</v>
      </c>
      <c r="E35" s="55"/>
      <c r="F35" s="54" t="s">
        <v>154</v>
      </c>
      <c r="G35" s="2" t="s">
        <v>57</v>
      </c>
      <c r="I35" s="59"/>
      <c r="J35" s="14" t="s">
        <v>25</v>
      </c>
      <c r="K35" s="14">
        <v>14</v>
      </c>
      <c r="L35" s="28" t="s">
        <v>216</v>
      </c>
    </row>
    <row r="36" spans="1:12" ht="12.75" x14ac:dyDescent="0.2">
      <c r="A36" s="2">
        <v>24</v>
      </c>
      <c r="B36" s="2" t="s">
        <v>25</v>
      </c>
      <c r="C36" s="54" t="s">
        <v>158</v>
      </c>
      <c r="D36" s="54" t="s">
        <v>160</v>
      </c>
      <c r="E36" s="55"/>
      <c r="F36" s="54" t="s">
        <v>161</v>
      </c>
      <c r="G36" s="2" t="s">
        <v>64</v>
      </c>
      <c r="I36" s="59"/>
      <c r="J36" s="14" t="s">
        <v>25</v>
      </c>
      <c r="K36" s="14">
        <v>15</v>
      </c>
      <c r="L36" s="28" t="s">
        <v>218</v>
      </c>
    </row>
    <row r="37" spans="1:12" ht="12.75" x14ac:dyDescent="0.2">
      <c r="A37" s="2">
        <v>26</v>
      </c>
      <c r="B37" s="2" t="s">
        <v>25</v>
      </c>
      <c r="C37" s="61" t="s">
        <v>180</v>
      </c>
      <c r="D37" s="54" t="s">
        <v>183</v>
      </c>
      <c r="E37" s="55"/>
      <c r="F37" s="54" t="s">
        <v>184</v>
      </c>
      <c r="G37" s="2" t="s">
        <v>45</v>
      </c>
      <c r="I37" s="59"/>
      <c r="J37" s="14" t="s">
        <v>25</v>
      </c>
      <c r="K37" s="14">
        <v>16</v>
      </c>
      <c r="L37" s="11" t="s">
        <v>224</v>
      </c>
    </row>
    <row r="38" spans="1:12" ht="12.75" x14ac:dyDescent="0.2">
      <c r="A38" s="2">
        <v>27</v>
      </c>
      <c r="B38" s="2" t="s">
        <v>25</v>
      </c>
      <c r="C38" s="54" t="s">
        <v>188</v>
      </c>
      <c r="D38" s="54" t="s">
        <v>183</v>
      </c>
      <c r="E38" s="55"/>
      <c r="F38" s="54" t="s">
        <v>189</v>
      </c>
      <c r="G38" s="2" t="s">
        <v>45</v>
      </c>
      <c r="J38" s="14" t="s">
        <v>25</v>
      </c>
      <c r="K38" s="14">
        <v>17</v>
      </c>
      <c r="L38" s="11" t="s">
        <v>225</v>
      </c>
    </row>
    <row r="39" spans="1:12" ht="12.75" x14ac:dyDescent="0.2">
      <c r="G39" s="23"/>
      <c r="J39" s="35" t="s">
        <v>25</v>
      </c>
      <c r="K39" s="35">
        <v>18</v>
      </c>
      <c r="L39" s="11" t="s">
        <v>230</v>
      </c>
    </row>
    <row r="40" spans="1:12" s="59" customFormat="1" ht="12.75" x14ac:dyDescent="0.2">
      <c r="C40" s="54" t="s">
        <v>372</v>
      </c>
      <c r="D40" s="66" t="s">
        <v>132</v>
      </c>
      <c r="E40" s="55"/>
      <c r="F40" s="66" t="s">
        <v>373</v>
      </c>
      <c r="G40" s="23"/>
      <c r="J40" s="64"/>
      <c r="K40" s="64"/>
      <c r="L40" s="65"/>
    </row>
    <row r="41" spans="1:12" ht="12.75" x14ac:dyDescent="0.2">
      <c r="G41" s="23"/>
    </row>
    <row r="42" spans="1:12" ht="12.75" x14ac:dyDescent="0.2">
      <c r="G42" s="23"/>
    </row>
    <row r="43" spans="1:12" ht="12.75" x14ac:dyDescent="0.2">
      <c r="G43" s="23"/>
    </row>
    <row r="44" spans="1:12" ht="12.75" x14ac:dyDescent="0.2">
      <c r="G44" s="23"/>
    </row>
    <row r="45" spans="1:12" ht="12.75" x14ac:dyDescent="0.2">
      <c r="G45" s="23"/>
    </row>
  </sheetData>
  <autoFilter ref="A4:I40">
    <sortState ref="A5:I39">
      <sortCondition ref="B4:B39"/>
    </sortState>
  </autoFilter>
  <mergeCells count="2">
    <mergeCell ref="A1:I1"/>
    <mergeCell ref="A2:H2"/>
  </mergeCells>
  <dataValidations count="1">
    <dataValidation type="list" allowBlank="1" showInputMessage="1" prompt="Jāizvēlas no saraksta" sqref="G5:G45">
      <formula1>$I$32:$I$37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2"/>
  <sheetViews>
    <sheetView topLeftCell="A31" workbookViewId="0">
      <selection activeCell="F38" sqref="F38:F45"/>
    </sheetView>
  </sheetViews>
  <sheetFormatPr defaultColWidth="14.42578125" defaultRowHeight="15.75" customHeight="1" x14ac:dyDescent="0.2"/>
  <cols>
    <col min="2" max="2" width="23" bestFit="1" customWidth="1"/>
    <col min="3" max="3" width="29.85546875" customWidth="1"/>
    <col min="4" max="4" width="28.42578125" customWidth="1"/>
    <col min="5" max="5" width="22.28515625" customWidth="1"/>
    <col min="6" max="6" width="19.140625" customWidth="1"/>
    <col min="7" max="7" width="78.7109375" customWidth="1"/>
    <col min="8" max="8" width="22.5703125" customWidth="1"/>
    <col min="9" max="9" width="20.5703125" customWidth="1"/>
    <col min="10" max="10" width="24.28515625" customWidth="1"/>
    <col min="11" max="11" width="27.140625" customWidth="1"/>
  </cols>
  <sheetData>
    <row r="1" spans="1:11" ht="15.75" customHeight="1" x14ac:dyDescent="0.3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2.75" x14ac:dyDescent="0.2">
      <c r="A2" s="74" t="s">
        <v>1</v>
      </c>
      <c r="B2" s="75"/>
      <c r="C2" s="75"/>
      <c r="D2" s="75"/>
      <c r="E2" s="75"/>
      <c r="F2" s="75"/>
      <c r="G2" s="75"/>
      <c r="H2" s="75"/>
      <c r="I2" s="76"/>
      <c r="J2" s="74" t="s">
        <v>5</v>
      </c>
      <c r="K2" s="76"/>
    </row>
    <row r="3" spans="1:11" ht="12.75" x14ac:dyDescent="0.2">
      <c r="A3" s="2"/>
      <c r="B3" s="2"/>
      <c r="C3" s="2"/>
      <c r="D3" s="2"/>
      <c r="E3" s="3"/>
      <c r="F3" s="2"/>
      <c r="G3" s="2"/>
      <c r="H3" s="2"/>
      <c r="J3" s="2"/>
      <c r="K3" s="2"/>
    </row>
    <row r="4" spans="1:11" ht="12.75" x14ac:dyDescent="0.2">
      <c r="A4" s="51" t="s">
        <v>6</v>
      </c>
      <c r="B4" s="51" t="s">
        <v>7</v>
      </c>
      <c r="C4" s="51" t="s">
        <v>8</v>
      </c>
      <c r="D4" s="51" t="s">
        <v>9</v>
      </c>
      <c r="E4" s="52" t="s">
        <v>10</v>
      </c>
      <c r="F4" s="51" t="s">
        <v>11</v>
      </c>
      <c r="G4" s="51" t="s">
        <v>12</v>
      </c>
      <c r="H4" s="2" t="s">
        <v>13</v>
      </c>
      <c r="I4" s="2" t="s">
        <v>14</v>
      </c>
      <c r="J4" s="2" t="s">
        <v>15</v>
      </c>
      <c r="K4" s="2" t="s">
        <v>16</v>
      </c>
    </row>
    <row r="5" spans="1:11" ht="15.75" customHeight="1" x14ac:dyDescent="0.25">
      <c r="A5" s="31">
        <v>3</v>
      </c>
      <c r="B5" s="32" t="s">
        <v>219</v>
      </c>
      <c r="C5" s="77" t="s">
        <v>235</v>
      </c>
      <c r="D5" s="19" t="s">
        <v>28</v>
      </c>
      <c r="E5" s="16"/>
      <c r="G5" s="19" t="s">
        <v>236</v>
      </c>
      <c r="H5" s="23"/>
    </row>
    <row r="6" spans="1:11" ht="15.75" customHeight="1" x14ac:dyDescent="0.25">
      <c r="A6" s="38">
        <v>2</v>
      </c>
      <c r="B6" s="39" t="s">
        <v>276</v>
      </c>
      <c r="C6" s="78" t="s">
        <v>282</v>
      </c>
      <c r="D6" s="44" t="s">
        <v>28</v>
      </c>
      <c r="E6" s="16"/>
      <c r="G6" s="19" t="s">
        <v>283</v>
      </c>
      <c r="H6" s="23"/>
    </row>
    <row r="7" spans="1:11" ht="15.75" customHeight="1" x14ac:dyDescent="0.25">
      <c r="A7" s="6">
        <v>9</v>
      </c>
      <c r="B7" s="8" t="s">
        <v>19</v>
      </c>
      <c r="C7" s="22" t="s">
        <v>95</v>
      </c>
      <c r="D7" s="44" t="s">
        <v>82</v>
      </c>
      <c r="E7" s="16"/>
      <c r="G7" s="19" t="s">
        <v>96</v>
      </c>
      <c r="H7" s="23" t="s">
        <v>29</v>
      </c>
    </row>
    <row r="8" spans="1:11" ht="15.75" customHeight="1" x14ac:dyDescent="0.25">
      <c r="A8" s="6">
        <v>10</v>
      </c>
      <c r="B8" s="8" t="s">
        <v>19</v>
      </c>
      <c r="C8" s="22" t="s">
        <v>98</v>
      </c>
      <c r="D8" s="13" t="s">
        <v>82</v>
      </c>
      <c r="E8" s="16"/>
      <c r="G8" s="19" t="s">
        <v>100</v>
      </c>
      <c r="H8" s="23" t="s">
        <v>29</v>
      </c>
    </row>
    <row r="9" spans="1:11" ht="15.75" customHeight="1" x14ac:dyDescent="0.25">
      <c r="A9" s="31">
        <v>8</v>
      </c>
      <c r="B9" s="32" t="s">
        <v>219</v>
      </c>
      <c r="C9" s="33" t="s">
        <v>248</v>
      </c>
      <c r="D9" s="15" t="s">
        <v>82</v>
      </c>
      <c r="E9" s="16"/>
      <c r="G9" s="19" t="s">
        <v>250</v>
      </c>
      <c r="H9" s="23"/>
    </row>
    <row r="10" spans="1:11" ht="15.75" customHeight="1" x14ac:dyDescent="0.25">
      <c r="A10" s="31">
        <v>17</v>
      </c>
      <c r="B10" s="32" t="s">
        <v>219</v>
      </c>
      <c r="C10" s="33" t="s">
        <v>274</v>
      </c>
      <c r="D10" s="19" t="s">
        <v>82</v>
      </c>
      <c r="E10" s="16"/>
      <c r="G10" s="19" t="s">
        <v>275</v>
      </c>
      <c r="H10" s="23"/>
    </row>
    <row r="11" spans="1:11" ht="15.75" customHeight="1" x14ac:dyDescent="0.25">
      <c r="A11" s="38">
        <v>5</v>
      </c>
      <c r="B11" s="39" t="s">
        <v>276</v>
      </c>
      <c r="C11" s="78" t="s">
        <v>291</v>
      </c>
      <c r="D11" s="15" t="s">
        <v>82</v>
      </c>
      <c r="E11" s="16"/>
      <c r="G11" s="24" t="s">
        <v>292</v>
      </c>
      <c r="H11" s="23"/>
    </row>
    <row r="12" spans="1:11" ht="15.75" customHeight="1" x14ac:dyDescent="0.25">
      <c r="A12" s="38">
        <v>7</v>
      </c>
      <c r="B12" s="39" t="s">
        <v>276</v>
      </c>
      <c r="C12" s="78" t="s">
        <v>297</v>
      </c>
      <c r="D12" s="15" t="s">
        <v>82</v>
      </c>
      <c r="E12" s="16"/>
      <c r="G12" s="19" t="s">
        <v>299</v>
      </c>
      <c r="H12" s="23"/>
    </row>
    <row r="13" spans="1:11" ht="15.75" customHeight="1" x14ac:dyDescent="0.25">
      <c r="A13" s="38">
        <v>6</v>
      </c>
      <c r="B13" s="39" t="s">
        <v>276</v>
      </c>
      <c r="C13" s="78" t="s">
        <v>294</v>
      </c>
      <c r="D13" s="15" t="s">
        <v>106</v>
      </c>
      <c r="E13" s="16"/>
      <c r="G13" s="19" t="s">
        <v>295</v>
      </c>
      <c r="H13" s="23"/>
    </row>
    <row r="14" spans="1:11" ht="15.75" customHeight="1" x14ac:dyDescent="0.25">
      <c r="A14" s="6">
        <v>24</v>
      </c>
      <c r="B14" s="8" t="s">
        <v>19</v>
      </c>
      <c r="C14" s="22" t="s">
        <v>194</v>
      </c>
      <c r="D14" s="44" t="s">
        <v>114</v>
      </c>
      <c r="E14" s="16"/>
      <c r="G14" s="19" t="s">
        <v>197</v>
      </c>
      <c r="H14" s="23"/>
    </row>
    <row r="15" spans="1:11" ht="15.75" customHeight="1" x14ac:dyDescent="0.25">
      <c r="A15" s="6">
        <v>25</v>
      </c>
      <c r="B15" s="8" t="s">
        <v>19</v>
      </c>
      <c r="C15" s="22" t="s">
        <v>199</v>
      </c>
      <c r="D15" s="15" t="s">
        <v>114</v>
      </c>
      <c r="E15" s="16"/>
      <c r="G15" s="19" t="s">
        <v>200</v>
      </c>
      <c r="H15" s="23"/>
    </row>
    <row r="16" spans="1:11" ht="15.75" customHeight="1" x14ac:dyDescent="0.25">
      <c r="A16" s="31">
        <v>6</v>
      </c>
      <c r="B16" s="32" t="s">
        <v>219</v>
      </c>
      <c r="C16" s="33" t="s">
        <v>244</v>
      </c>
      <c r="D16" s="15" t="s">
        <v>370</v>
      </c>
      <c r="E16" s="16"/>
      <c r="G16" s="19" t="s">
        <v>245</v>
      </c>
      <c r="H16" s="23"/>
    </row>
    <row r="17" spans="1:8" ht="15.75" customHeight="1" x14ac:dyDescent="0.25">
      <c r="A17" s="31">
        <v>7</v>
      </c>
      <c r="B17" s="32" t="s">
        <v>219</v>
      </c>
      <c r="C17" s="33" t="s">
        <v>246</v>
      </c>
      <c r="D17" s="15" t="s">
        <v>370</v>
      </c>
      <c r="E17" s="16"/>
      <c r="G17" s="19" t="s">
        <v>247</v>
      </c>
      <c r="H17" s="23"/>
    </row>
    <row r="18" spans="1:8" ht="15.75" customHeight="1" x14ac:dyDescent="0.25">
      <c r="A18" s="6">
        <v>1</v>
      </c>
      <c r="B18" s="8" t="s">
        <v>19</v>
      </c>
      <c r="C18" s="22" t="s">
        <v>23</v>
      </c>
      <c r="D18" s="15" t="s">
        <v>30</v>
      </c>
      <c r="E18" s="16"/>
      <c r="G18" s="19" t="s">
        <v>34</v>
      </c>
      <c r="H18" s="2" t="s">
        <v>29</v>
      </c>
    </row>
    <row r="19" spans="1:8" ht="15.75" customHeight="1" x14ac:dyDescent="0.25">
      <c r="A19" s="6">
        <v>5</v>
      </c>
      <c r="B19" s="8" t="s">
        <v>19</v>
      </c>
      <c r="C19" s="22" t="s">
        <v>73</v>
      </c>
      <c r="D19" s="44" t="s">
        <v>30</v>
      </c>
      <c r="E19" s="16"/>
      <c r="G19" s="19" t="s">
        <v>75</v>
      </c>
      <c r="H19" s="23" t="s">
        <v>222</v>
      </c>
    </row>
    <row r="20" spans="1:8" ht="15.75" customHeight="1" x14ac:dyDescent="0.25">
      <c r="A20" s="6">
        <v>6</v>
      </c>
      <c r="B20" s="8" t="s">
        <v>19</v>
      </c>
      <c r="C20" s="22" t="s">
        <v>78</v>
      </c>
      <c r="D20" s="15" t="s">
        <v>30</v>
      </c>
      <c r="E20" s="16"/>
      <c r="G20" s="19" t="s">
        <v>79</v>
      </c>
      <c r="H20" s="23" t="s">
        <v>222</v>
      </c>
    </row>
    <row r="21" spans="1:8" ht="15.75" customHeight="1" x14ac:dyDescent="0.25">
      <c r="A21" s="6">
        <v>7</v>
      </c>
      <c r="B21" s="8" t="s">
        <v>19</v>
      </c>
      <c r="C21" s="22" t="s">
        <v>81</v>
      </c>
      <c r="D21" s="15" t="s">
        <v>86</v>
      </c>
      <c r="E21" s="16"/>
      <c r="G21" s="19" t="s">
        <v>87</v>
      </c>
      <c r="H21" s="23" t="s">
        <v>64</v>
      </c>
    </row>
    <row r="22" spans="1:8" ht="15.75" customHeight="1" x14ac:dyDescent="0.25">
      <c r="A22" s="6">
        <v>8</v>
      </c>
      <c r="B22" s="8" t="s">
        <v>19</v>
      </c>
      <c r="C22" s="22" t="s">
        <v>91</v>
      </c>
      <c r="D22" s="44" t="s">
        <v>86</v>
      </c>
      <c r="E22" s="16"/>
      <c r="G22" s="19" t="s">
        <v>87</v>
      </c>
      <c r="H22" s="23" t="s">
        <v>64</v>
      </c>
    </row>
    <row r="23" spans="1:8" ht="15.75" customHeight="1" x14ac:dyDescent="0.25">
      <c r="A23" s="6">
        <v>15</v>
      </c>
      <c r="B23" s="8" t="s">
        <v>19</v>
      </c>
      <c r="C23" s="22" t="s">
        <v>134</v>
      </c>
      <c r="D23" s="19" t="s">
        <v>135</v>
      </c>
      <c r="E23" s="16"/>
      <c r="G23" s="19" t="s">
        <v>138</v>
      </c>
      <c r="H23" s="2" t="s">
        <v>57</v>
      </c>
    </row>
    <row r="24" spans="1:8" ht="15" x14ac:dyDescent="0.25">
      <c r="A24" s="31">
        <v>4</v>
      </c>
      <c r="B24" s="32" t="s">
        <v>219</v>
      </c>
      <c r="C24" s="33" t="s">
        <v>238</v>
      </c>
      <c r="D24" s="19" t="s">
        <v>151</v>
      </c>
      <c r="E24" s="16"/>
      <c r="G24" s="19" t="s">
        <v>240</v>
      </c>
      <c r="H24" s="23"/>
    </row>
    <row r="25" spans="1:8" ht="15" x14ac:dyDescent="0.25">
      <c r="A25" s="31">
        <v>5</v>
      </c>
      <c r="B25" s="32" t="s">
        <v>219</v>
      </c>
      <c r="C25" s="33" t="s">
        <v>241</v>
      </c>
      <c r="D25" s="19" t="s">
        <v>151</v>
      </c>
      <c r="E25" s="16"/>
      <c r="G25" s="19" t="s">
        <v>242</v>
      </c>
      <c r="H25" s="23"/>
    </row>
    <row r="26" spans="1:8" ht="15" x14ac:dyDescent="0.25">
      <c r="A26" s="31">
        <v>11</v>
      </c>
      <c r="B26" s="32" t="s">
        <v>219</v>
      </c>
      <c r="C26" s="33" t="s">
        <v>254</v>
      </c>
      <c r="D26" s="19" t="s">
        <v>151</v>
      </c>
      <c r="E26" s="16"/>
      <c r="G26" s="19" t="s">
        <v>255</v>
      </c>
      <c r="H26" s="23"/>
    </row>
    <row r="27" spans="1:8" ht="15" x14ac:dyDescent="0.25">
      <c r="A27" s="31">
        <v>15</v>
      </c>
      <c r="B27" s="32" t="s">
        <v>219</v>
      </c>
      <c r="C27" s="33" t="s">
        <v>268</v>
      </c>
      <c r="D27" s="19" t="s">
        <v>151</v>
      </c>
      <c r="E27" s="16"/>
      <c r="G27" s="19" t="s">
        <v>270</v>
      </c>
      <c r="H27" s="23"/>
    </row>
    <row r="28" spans="1:8" ht="15" x14ac:dyDescent="0.25">
      <c r="A28" s="31">
        <v>16</v>
      </c>
      <c r="B28" s="32" t="s">
        <v>219</v>
      </c>
      <c r="C28" s="33" t="s">
        <v>271</v>
      </c>
      <c r="D28" s="15" t="s">
        <v>151</v>
      </c>
      <c r="E28" s="50"/>
      <c r="G28" s="80" t="s">
        <v>272</v>
      </c>
      <c r="H28" s="23"/>
    </row>
    <row r="29" spans="1:8" s="59" customFormat="1" ht="15" x14ac:dyDescent="0.25">
      <c r="A29" s="31">
        <v>1</v>
      </c>
      <c r="B29" s="32" t="s">
        <v>219</v>
      </c>
      <c r="C29" s="33" t="s">
        <v>223</v>
      </c>
      <c r="D29" s="34" t="s">
        <v>165</v>
      </c>
      <c r="E29" s="50" t="s">
        <v>368</v>
      </c>
      <c r="G29" s="19" t="s">
        <v>228</v>
      </c>
      <c r="H29" s="23"/>
    </row>
    <row r="30" spans="1:8" ht="15" x14ac:dyDescent="0.25">
      <c r="A30" s="6">
        <v>11</v>
      </c>
      <c r="B30" s="8" t="s">
        <v>19</v>
      </c>
      <c r="C30" s="22" t="s">
        <v>102</v>
      </c>
      <c r="D30" s="15" t="s">
        <v>103</v>
      </c>
      <c r="E30" s="50" t="s">
        <v>369</v>
      </c>
      <c r="G30" s="19" t="s">
        <v>104</v>
      </c>
      <c r="H30" s="23" t="s">
        <v>222</v>
      </c>
    </row>
    <row r="31" spans="1:8" ht="15" x14ac:dyDescent="0.25">
      <c r="A31" s="6">
        <v>3</v>
      </c>
      <c r="B31" s="8" t="s">
        <v>19</v>
      </c>
      <c r="C31" s="22" t="s">
        <v>61</v>
      </c>
      <c r="D31" s="25" t="s">
        <v>63</v>
      </c>
      <c r="E31" s="16"/>
      <c r="G31" s="19" t="s">
        <v>66</v>
      </c>
      <c r="H31" s="23" t="s">
        <v>45</v>
      </c>
    </row>
    <row r="32" spans="1:8" ht="15" x14ac:dyDescent="0.25">
      <c r="A32" s="6">
        <v>27</v>
      </c>
      <c r="B32" s="8" t="s">
        <v>208</v>
      </c>
      <c r="C32" s="22" t="s">
        <v>210</v>
      </c>
      <c r="D32" s="44" t="s">
        <v>203</v>
      </c>
      <c r="E32" s="16"/>
      <c r="G32" s="19" t="s">
        <v>211</v>
      </c>
      <c r="H32" s="23"/>
    </row>
    <row r="33" spans="1:8" ht="15" x14ac:dyDescent="0.25">
      <c r="A33" s="38">
        <v>11</v>
      </c>
      <c r="B33" s="39" t="s">
        <v>276</v>
      </c>
      <c r="C33" s="78" t="s">
        <v>307</v>
      </c>
      <c r="D33" s="13" t="s">
        <v>203</v>
      </c>
      <c r="E33" s="16"/>
      <c r="G33" s="24" t="s">
        <v>308</v>
      </c>
      <c r="H33" s="23"/>
    </row>
    <row r="34" spans="1:8" ht="15" x14ac:dyDescent="0.25">
      <c r="A34" s="38">
        <v>16</v>
      </c>
      <c r="B34" s="39" t="s">
        <v>276</v>
      </c>
      <c r="C34" s="78" t="s">
        <v>323</v>
      </c>
      <c r="D34" s="13" t="s">
        <v>203</v>
      </c>
      <c r="E34" s="16"/>
      <c r="G34" s="19" t="s">
        <v>324</v>
      </c>
      <c r="H34" s="23"/>
    </row>
    <row r="35" spans="1:8" ht="15" x14ac:dyDescent="0.25">
      <c r="A35" s="6">
        <v>19</v>
      </c>
      <c r="B35" s="8" t="s">
        <v>19</v>
      </c>
      <c r="C35" s="22" t="s">
        <v>162</v>
      </c>
      <c r="D35" s="44" t="s">
        <v>163</v>
      </c>
      <c r="E35" s="16"/>
      <c r="G35" s="19" t="s">
        <v>164</v>
      </c>
      <c r="H35" s="23"/>
    </row>
    <row r="36" spans="1:8" ht="15" x14ac:dyDescent="0.25">
      <c r="A36" s="6">
        <v>20</v>
      </c>
      <c r="B36" s="8" t="s">
        <v>19</v>
      </c>
      <c r="C36" s="22" t="s">
        <v>171</v>
      </c>
      <c r="D36" s="44" t="s">
        <v>82</v>
      </c>
      <c r="E36" s="16"/>
      <c r="G36" s="19"/>
      <c r="H36" s="23"/>
    </row>
    <row r="37" spans="1:8" ht="15" x14ac:dyDescent="0.25">
      <c r="A37" s="38">
        <v>12</v>
      </c>
      <c r="B37" s="39" t="s">
        <v>276</v>
      </c>
      <c r="C37" s="78" t="s">
        <v>309</v>
      </c>
      <c r="D37" s="19" t="s">
        <v>163</v>
      </c>
      <c r="E37" s="16"/>
      <c r="G37" s="19" t="s">
        <v>311</v>
      </c>
      <c r="H37" s="23"/>
    </row>
    <row r="38" spans="1:8" ht="15" x14ac:dyDescent="0.25">
      <c r="A38" s="38">
        <v>15</v>
      </c>
      <c r="B38" s="39" t="s">
        <v>276</v>
      </c>
      <c r="C38" s="78" t="s">
        <v>320</v>
      </c>
      <c r="D38" s="19" t="s">
        <v>163</v>
      </c>
      <c r="E38" s="16"/>
      <c r="G38" s="19" t="s">
        <v>321</v>
      </c>
      <c r="H38" s="23"/>
    </row>
    <row r="39" spans="1:8" ht="15" x14ac:dyDescent="0.25">
      <c r="A39" s="6">
        <v>2</v>
      </c>
      <c r="B39" s="8" t="s">
        <v>19</v>
      </c>
      <c r="C39" s="22" t="s">
        <v>48</v>
      </c>
      <c r="D39" s="13" t="s">
        <v>52</v>
      </c>
      <c r="E39" s="16"/>
      <c r="F39">
        <f>COUNTA(C38:C64)</f>
        <v>27</v>
      </c>
      <c r="G39" s="24" t="s">
        <v>53</v>
      </c>
      <c r="H39" s="23" t="s">
        <v>45</v>
      </c>
    </row>
    <row r="40" spans="1:8" ht="15" x14ac:dyDescent="0.25">
      <c r="A40" s="6">
        <v>4</v>
      </c>
      <c r="B40" s="8" t="s">
        <v>19</v>
      </c>
      <c r="C40" s="22" t="s">
        <v>70</v>
      </c>
      <c r="D40" s="13" t="s">
        <v>52</v>
      </c>
      <c r="E40" s="16"/>
      <c r="G40" s="24" t="s">
        <v>71</v>
      </c>
      <c r="H40" s="23" t="s">
        <v>57</v>
      </c>
    </row>
    <row r="41" spans="1:8" ht="15" x14ac:dyDescent="0.25">
      <c r="A41" s="6">
        <v>16</v>
      </c>
      <c r="B41" s="8" t="s">
        <v>19</v>
      </c>
      <c r="C41" s="22" t="s">
        <v>141</v>
      </c>
      <c r="D41" s="44" t="s">
        <v>52</v>
      </c>
      <c r="E41" s="16"/>
      <c r="G41" s="19" t="s">
        <v>142</v>
      </c>
      <c r="H41" s="23"/>
    </row>
    <row r="42" spans="1:8" ht="15" x14ac:dyDescent="0.25">
      <c r="A42" s="6">
        <v>18</v>
      </c>
      <c r="B42" s="8" t="s">
        <v>19</v>
      </c>
      <c r="C42" s="22" t="s">
        <v>156</v>
      </c>
      <c r="D42" s="13" t="s">
        <v>52</v>
      </c>
      <c r="E42" s="16"/>
      <c r="G42" s="19" t="s">
        <v>157</v>
      </c>
      <c r="H42" s="23"/>
    </row>
    <row r="43" spans="1:8" ht="15" x14ac:dyDescent="0.25">
      <c r="A43" s="6">
        <v>23</v>
      </c>
      <c r="B43" s="8" t="s">
        <v>19</v>
      </c>
      <c r="C43" s="22" t="s">
        <v>182</v>
      </c>
      <c r="D43" s="44" t="s">
        <v>52</v>
      </c>
      <c r="E43" s="16"/>
      <c r="G43" s="19" t="s">
        <v>185</v>
      </c>
      <c r="H43" s="23"/>
    </row>
    <row r="44" spans="1:8" ht="15" x14ac:dyDescent="0.25">
      <c r="A44" s="38">
        <v>13</v>
      </c>
      <c r="B44" s="39" t="s">
        <v>276</v>
      </c>
      <c r="C44" s="78" t="s">
        <v>312</v>
      </c>
      <c r="D44" s="15" t="s">
        <v>229</v>
      </c>
      <c r="E44" s="16"/>
      <c r="G44" s="19" t="s">
        <v>313</v>
      </c>
      <c r="H44" s="23"/>
    </row>
    <row r="45" spans="1:8" ht="15" x14ac:dyDescent="0.25">
      <c r="A45" s="38">
        <v>14</v>
      </c>
      <c r="B45" s="39" t="s">
        <v>276</v>
      </c>
      <c r="C45" s="78" t="s">
        <v>316</v>
      </c>
      <c r="D45" s="44" t="s">
        <v>229</v>
      </c>
      <c r="E45" s="16"/>
      <c r="G45" s="19" t="s">
        <v>318</v>
      </c>
      <c r="H45" s="23"/>
    </row>
    <row r="46" spans="1:8" ht="15" x14ac:dyDescent="0.25">
      <c r="A46" s="38">
        <v>3</v>
      </c>
      <c r="B46" s="39" t="s">
        <v>276</v>
      </c>
      <c r="C46" s="69" t="s">
        <v>284</v>
      </c>
      <c r="D46" s="15" t="s">
        <v>233</v>
      </c>
      <c r="E46" s="16"/>
      <c r="G46" s="42" t="s">
        <v>285</v>
      </c>
      <c r="H46" s="23"/>
    </row>
    <row r="47" spans="1:8" ht="15" x14ac:dyDescent="0.25">
      <c r="A47" s="38">
        <v>4</v>
      </c>
      <c r="B47" s="39" t="s">
        <v>276</v>
      </c>
      <c r="C47" s="40" t="s">
        <v>289</v>
      </c>
      <c r="D47" s="44" t="s">
        <v>233</v>
      </c>
      <c r="E47" s="16"/>
      <c r="G47" s="19" t="s">
        <v>371</v>
      </c>
      <c r="H47" s="23"/>
    </row>
    <row r="48" spans="1:8" ht="15" x14ac:dyDescent="0.25">
      <c r="A48" s="31">
        <v>11</v>
      </c>
      <c r="B48" s="32" t="s">
        <v>219</v>
      </c>
      <c r="C48" s="37" t="s">
        <v>256</v>
      </c>
      <c r="D48" s="13" t="s">
        <v>237</v>
      </c>
      <c r="E48" s="16"/>
      <c r="G48" s="24" t="s">
        <v>257</v>
      </c>
      <c r="H48" s="23"/>
    </row>
    <row r="49" spans="1:8" ht="15" x14ac:dyDescent="0.25">
      <c r="A49" s="6">
        <v>21</v>
      </c>
      <c r="B49" s="8" t="s">
        <v>19</v>
      </c>
      <c r="C49" s="79" t="s">
        <v>173</v>
      </c>
      <c r="D49" s="15" t="s">
        <v>174</v>
      </c>
      <c r="E49" s="50" t="s">
        <v>346</v>
      </c>
      <c r="G49" s="19" t="s">
        <v>176</v>
      </c>
      <c r="H49" s="23"/>
    </row>
    <row r="50" spans="1:8" ht="15" x14ac:dyDescent="0.25">
      <c r="A50" s="6">
        <v>22</v>
      </c>
      <c r="B50" s="8" t="s">
        <v>19</v>
      </c>
      <c r="C50" s="79" t="s">
        <v>179</v>
      </c>
      <c r="D50" s="15" t="s">
        <v>174</v>
      </c>
      <c r="E50" s="50" t="s">
        <v>346</v>
      </c>
      <c r="G50" s="19" t="s">
        <v>176</v>
      </c>
      <c r="H50" s="23"/>
    </row>
    <row r="51" spans="1:8" ht="15" x14ac:dyDescent="0.25">
      <c r="A51" s="31">
        <v>2</v>
      </c>
      <c r="B51" s="32" t="s">
        <v>219</v>
      </c>
      <c r="C51" s="37" t="s">
        <v>231</v>
      </c>
      <c r="D51" s="19" t="s">
        <v>174</v>
      </c>
      <c r="E51" s="16"/>
      <c r="G51" s="19" t="s">
        <v>232</v>
      </c>
      <c r="H51" s="23"/>
    </row>
    <row r="52" spans="1:8" ht="15" x14ac:dyDescent="0.25">
      <c r="A52" s="31">
        <v>12</v>
      </c>
      <c r="B52" s="32" t="s">
        <v>219</v>
      </c>
      <c r="C52" s="37" t="s">
        <v>259</v>
      </c>
      <c r="D52" s="19" t="s">
        <v>174</v>
      </c>
      <c r="E52" s="16"/>
      <c r="G52" s="36" t="s">
        <v>260</v>
      </c>
      <c r="H52" s="23"/>
    </row>
    <row r="53" spans="1:8" ht="15" x14ac:dyDescent="0.25">
      <c r="A53" s="31">
        <v>13</v>
      </c>
      <c r="B53" s="32" t="s">
        <v>219</v>
      </c>
      <c r="C53" s="37" t="s">
        <v>262</v>
      </c>
      <c r="D53" s="19" t="s">
        <v>174</v>
      </c>
      <c r="E53" s="16"/>
      <c r="G53" s="19" t="s">
        <v>263</v>
      </c>
      <c r="H53" s="23"/>
    </row>
    <row r="54" spans="1:8" ht="15" x14ac:dyDescent="0.25">
      <c r="A54" s="31">
        <v>14</v>
      </c>
      <c r="B54" s="32" t="s">
        <v>219</v>
      </c>
      <c r="C54" s="37" t="s">
        <v>265</v>
      </c>
      <c r="D54" s="15" t="s">
        <v>174</v>
      </c>
      <c r="E54" s="16"/>
      <c r="G54" s="19" t="s">
        <v>266</v>
      </c>
      <c r="H54" s="23"/>
    </row>
    <row r="55" spans="1:8" ht="15" x14ac:dyDescent="0.25">
      <c r="A55" s="6">
        <v>12</v>
      </c>
      <c r="B55" s="8" t="s">
        <v>19</v>
      </c>
      <c r="C55" s="79" t="s">
        <v>108</v>
      </c>
      <c r="D55" s="15" t="s">
        <v>109</v>
      </c>
      <c r="E55" s="49" t="s">
        <v>112</v>
      </c>
      <c r="G55" s="19" t="s">
        <v>112</v>
      </c>
      <c r="H55" s="23"/>
    </row>
    <row r="56" spans="1:8" ht="15" x14ac:dyDescent="0.25">
      <c r="A56" s="6">
        <v>13</v>
      </c>
      <c r="B56" s="8" t="s">
        <v>19</v>
      </c>
      <c r="C56" s="79" t="s">
        <v>116</v>
      </c>
      <c r="D56" s="15" t="s">
        <v>109</v>
      </c>
      <c r="E56" s="49" t="s">
        <v>112</v>
      </c>
      <c r="G56" s="19" t="s">
        <v>122</v>
      </c>
      <c r="H56" s="23"/>
    </row>
    <row r="57" spans="1:8" ht="15" x14ac:dyDescent="0.25">
      <c r="A57" s="6">
        <v>14</v>
      </c>
      <c r="B57" s="8" t="s">
        <v>19</v>
      </c>
      <c r="C57" s="79" t="s">
        <v>128</v>
      </c>
      <c r="D57" s="15" t="s">
        <v>109</v>
      </c>
      <c r="E57" s="49" t="s">
        <v>112</v>
      </c>
      <c r="G57" s="19" t="s">
        <v>129</v>
      </c>
      <c r="H57" s="23"/>
    </row>
    <row r="58" spans="1:8" ht="15" x14ac:dyDescent="0.25">
      <c r="A58" s="38">
        <v>8</v>
      </c>
      <c r="B58" s="39" t="s">
        <v>276</v>
      </c>
      <c r="C58" s="40" t="s">
        <v>300</v>
      </c>
      <c r="D58" s="44" t="s">
        <v>109</v>
      </c>
      <c r="E58" s="16" t="s">
        <v>110</v>
      </c>
      <c r="G58" s="19" t="s">
        <v>112</v>
      </c>
      <c r="H58" s="23"/>
    </row>
    <row r="59" spans="1:8" ht="15" x14ac:dyDescent="0.25">
      <c r="A59" s="38">
        <v>9</v>
      </c>
      <c r="B59" s="39" t="s">
        <v>276</v>
      </c>
      <c r="C59" s="40" t="s">
        <v>302</v>
      </c>
      <c r="D59" s="44" t="s">
        <v>109</v>
      </c>
      <c r="E59" s="16" t="s">
        <v>110</v>
      </c>
      <c r="G59" s="19" t="s">
        <v>112</v>
      </c>
      <c r="H59" s="23"/>
    </row>
    <row r="60" spans="1:8" ht="15" x14ac:dyDescent="0.25">
      <c r="A60" s="38">
        <v>11</v>
      </c>
      <c r="B60" s="39" t="s">
        <v>276</v>
      </c>
      <c r="C60" s="40" t="s">
        <v>304</v>
      </c>
      <c r="D60" s="15" t="s">
        <v>109</v>
      </c>
      <c r="E60" s="16" t="s">
        <v>110</v>
      </c>
      <c r="G60" s="19" t="s">
        <v>112</v>
      </c>
      <c r="H60" s="23"/>
    </row>
    <row r="61" spans="1:8" ht="15" x14ac:dyDescent="0.25">
      <c r="A61" s="6">
        <v>17</v>
      </c>
      <c r="B61" s="8" t="s">
        <v>19</v>
      </c>
      <c r="C61" s="79" t="s">
        <v>147</v>
      </c>
      <c r="D61" s="15" t="s">
        <v>148</v>
      </c>
      <c r="E61" s="16"/>
      <c r="G61" s="19" t="s">
        <v>149</v>
      </c>
      <c r="H61" s="23"/>
    </row>
    <row r="62" spans="1:8" ht="15" x14ac:dyDescent="0.25">
      <c r="A62" s="31">
        <v>9</v>
      </c>
      <c r="B62" s="32" t="s">
        <v>219</v>
      </c>
      <c r="C62" s="37" t="s">
        <v>251</v>
      </c>
      <c r="D62" s="13" t="s">
        <v>148</v>
      </c>
      <c r="E62" s="16"/>
      <c r="G62" s="19" t="s">
        <v>252</v>
      </c>
      <c r="H62" s="23"/>
    </row>
    <row r="63" spans="1:8" ht="15" x14ac:dyDescent="0.25">
      <c r="A63" s="38">
        <v>1</v>
      </c>
      <c r="B63" s="39" t="s">
        <v>276</v>
      </c>
      <c r="C63" s="40" t="s">
        <v>277</v>
      </c>
      <c r="D63" s="13" t="s">
        <v>148</v>
      </c>
      <c r="E63" s="16"/>
      <c r="G63" s="19" t="s">
        <v>280</v>
      </c>
      <c r="H63" s="23"/>
    </row>
    <row r="64" spans="1:8" ht="12.75" x14ac:dyDescent="0.2">
      <c r="C64">
        <f>COUNTA(C5:C63)</f>
        <v>59</v>
      </c>
      <c r="E64" s="48"/>
    </row>
    <row r="65" spans="2:5" ht="12.75" x14ac:dyDescent="0.2">
      <c r="E65" s="48"/>
    </row>
    <row r="66" spans="2:5" ht="12.75" x14ac:dyDescent="0.2">
      <c r="B66" s="62"/>
      <c r="E66" s="48"/>
    </row>
    <row r="67" spans="2:5" ht="12.75" x14ac:dyDescent="0.2">
      <c r="B67" s="62"/>
      <c r="E67" s="48"/>
    </row>
    <row r="68" spans="2:5" ht="12.75" x14ac:dyDescent="0.2">
      <c r="B68" s="62"/>
      <c r="E68" s="48"/>
    </row>
    <row r="69" spans="2:5" ht="12.75" x14ac:dyDescent="0.2">
      <c r="B69" s="62"/>
      <c r="E69" s="48"/>
    </row>
    <row r="70" spans="2:5" ht="12.75" x14ac:dyDescent="0.2">
      <c r="B70" s="62"/>
      <c r="E70" s="48"/>
    </row>
    <row r="71" spans="2:5" ht="12.75" x14ac:dyDescent="0.2">
      <c r="B71" s="62"/>
      <c r="E71" s="48"/>
    </row>
    <row r="72" spans="2:5" ht="12.75" x14ac:dyDescent="0.2">
      <c r="B72" s="62"/>
      <c r="E72" s="48"/>
    </row>
    <row r="73" spans="2:5" ht="12.75" x14ac:dyDescent="0.2">
      <c r="B73" s="62"/>
      <c r="E73" s="48"/>
    </row>
    <row r="74" spans="2:5" ht="12.75" x14ac:dyDescent="0.2">
      <c r="B74" s="62"/>
      <c r="E74" s="48"/>
    </row>
    <row r="75" spans="2:5" ht="12.75" x14ac:dyDescent="0.2">
      <c r="B75" s="62"/>
      <c r="E75" s="48"/>
    </row>
    <row r="76" spans="2:5" ht="12.75" x14ac:dyDescent="0.2">
      <c r="B76" s="62"/>
      <c r="E76" s="48"/>
    </row>
    <row r="77" spans="2:5" ht="12.75" x14ac:dyDescent="0.2">
      <c r="B77" s="62"/>
      <c r="E77" s="48"/>
    </row>
    <row r="78" spans="2:5" ht="12.75" x14ac:dyDescent="0.2">
      <c r="B78" s="62"/>
      <c r="E78" s="48"/>
    </row>
    <row r="79" spans="2:5" ht="12.75" x14ac:dyDescent="0.2">
      <c r="B79" s="62"/>
      <c r="E79" s="48"/>
    </row>
    <row r="80" spans="2:5" ht="12.75" x14ac:dyDescent="0.2">
      <c r="B80" s="62"/>
      <c r="E80" s="48"/>
    </row>
    <row r="81" spans="2:5" ht="12.75" x14ac:dyDescent="0.2">
      <c r="B81" s="62"/>
      <c r="E81" s="48"/>
    </row>
    <row r="82" spans="2:5" ht="12.75" x14ac:dyDescent="0.2">
      <c r="B82" s="62"/>
      <c r="E82" s="48"/>
    </row>
    <row r="83" spans="2:5" ht="12.75" x14ac:dyDescent="0.2">
      <c r="B83" s="62"/>
      <c r="E83" s="48"/>
    </row>
    <row r="84" spans="2:5" ht="12.75" x14ac:dyDescent="0.2">
      <c r="B84" s="62"/>
      <c r="E84" s="48"/>
    </row>
    <row r="85" spans="2:5" ht="12.75" x14ac:dyDescent="0.2">
      <c r="B85" s="62"/>
      <c r="E85" s="48"/>
    </row>
    <row r="86" spans="2:5" ht="12.75" x14ac:dyDescent="0.2">
      <c r="B86" s="62"/>
      <c r="E86" s="48"/>
    </row>
    <row r="87" spans="2:5" ht="12.75" x14ac:dyDescent="0.2">
      <c r="B87" s="63"/>
      <c r="E87" s="48"/>
    </row>
    <row r="88" spans="2:5" ht="12.75" x14ac:dyDescent="0.2">
      <c r="B88" s="62"/>
      <c r="E88" s="48"/>
    </row>
    <row r="89" spans="2:5" ht="12.75" x14ac:dyDescent="0.2">
      <c r="B89" s="62"/>
      <c r="E89" s="48"/>
    </row>
    <row r="90" spans="2:5" ht="12.75" x14ac:dyDescent="0.2">
      <c r="B90" s="62"/>
      <c r="E90" s="48"/>
    </row>
    <row r="91" spans="2:5" ht="12.75" x14ac:dyDescent="0.2">
      <c r="B91" s="62"/>
      <c r="E91" s="48"/>
    </row>
    <row r="92" spans="2:5" ht="12.75" x14ac:dyDescent="0.2">
      <c r="B92" s="62"/>
      <c r="E92" s="48"/>
    </row>
    <row r="93" spans="2:5" ht="12.75" x14ac:dyDescent="0.2">
      <c r="E93" s="48"/>
    </row>
    <row r="94" spans="2:5" ht="12.75" x14ac:dyDescent="0.2">
      <c r="E94" s="48"/>
    </row>
    <row r="95" spans="2:5" ht="12.75" x14ac:dyDescent="0.2">
      <c r="E95" s="48"/>
    </row>
    <row r="96" spans="2:5" ht="12.75" x14ac:dyDescent="0.2">
      <c r="E96" s="48"/>
    </row>
    <row r="97" spans="5:5" ht="12.75" x14ac:dyDescent="0.2">
      <c r="E97" s="48"/>
    </row>
    <row r="98" spans="5:5" ht="12.75" x14ac:dyDescent="0.2">
      <c r="E98" s="48"/>
    </row>
    <row r="99" spans="5:5" ht="12.75" x14ac:dyDescent="0.2">
      <c r="E99" s="48"/>
    </row>
    <row r="100" spans="5:5" ht="12.75" x14ac:dyDescent="0.2">
      <c r="E100" s="48"/>
    </row>
    <row r="101" spans="5:5" ht="12.75" x14ac:dyDescent="0.2">
      <c r="E101" s="48"/>
    </row>
    <row r="102" spans="5:5" ht="12.75" x14ac:dyDescent="0.2">
      <c r="E102" s="48"/>
    </row>
    <row r="103" spans="5:5" ht="12.75" x14ac:dyDescent="0.2">
      <c r="E103" s="48"/>
    </row>
    <row r="104" spans="5:5" ht="12.75" x14ac:dyDescent="0.2">
      <c r="E104" s="48"/>
    </row>
    <row r="105" spans="5:5" ht="12.75" x14ac:dyDescent="0.2">
      <c r="E105" s="48"/>
    </row>
    <row r="106" spans="5:5" ht="12.75" x14ac:dyDescent="0.2">
      <c r="E106" s="48"/>
    </row>
    <row r="107" spans="5:5" ht="12.75" x14ac:dyDescent="0.2">
      <c r="E107" s="48"/>
    </row>
    <row r="108" spans="5:5" ht="12.75" x14ac:dyDescent="0.2">
      <c r="E108" s="48"/>
    </row>
    <row r="109" spans="5:5" ht="12.75" x14ac:dyDescent="0.2">
      <c r="E109" s="48"/>
    </row>
    <row r="110" spans="5:5" ht="12.75" x14ac:dyDescent="0.2">
      <c r="E110" s="48"/>
    </row>
    <row r="111" spans="5:5" ht="12.75" x14ac:dyDescent="0.2">
      <c r="E111" s="48"/>
    </row>
    <row r="112" spans="5:5" ht="12.75" x14ac:dyDescent="0.2">
      <c r="E112" s="48"/>
    </row>
    <row r="113" spans="5:5" ht="12.75" x14ac:dyDescent="0.2">
      <c r="E113" s="48"/>
    </row>
    <row r="114" spans="5:5" ht="12.75" x14ac:dyDescent="0.2">
      <c r="E114" s="48"/>
    </row>
    <row r="115" spans="5:5" ht="12.75" x14ac:dyDescent="0.2">
      <c r="E115" s="48"/>
    </row>
    <row r="116" spans="5:5" ht="12.75" x14ac:dyDescent="0.2">
      <c r="E116" s="48"/>
    </row>
    <row r="117" spans="5:5" ht="12.75" x14ac:dyDescent="0.2">
      <c r="E117" s="48"/>
    </row>
    <row r="118" spans="5:5" ht="12.75" x14ac:dyDescent="0.2">
      <c r="E118" s="48"/>
    </row>
    <row r="119" spans="5:5" ht="12.75" x14ac:dyDescent="0.2">
      <c r="E119" s="48"/>
    </row>
    <row r="120" spans="5:5" ht="12.75" x14ac:dyDescent="0.2">
      <c r="E120" s="48"/>
    </row>
    <row r="121" spans="5:5" ht="12.75" x14ac:dyDescent="0.2">
      <c r="E121" s="48"/>
    </row>
    <row r="122" spans="5:5" ht="12.75" x14ac:dyDescent="0.2">
      <c r="E122" s="48"/>
    </row>
    <row r="123" spans="5:5" ht="12.75" x14ac:dyDescent="0.2">
      <c r="E123" s="48"/>
    </row>
    <row r="124" spans="5:5" ht="12.75" x14ac:dyDescent="0.2">
      <c r="E124" s="48"/>
    </row>
    <row r="125" spans="5:5" ht="12.75" x14ac:dyDescent="0.2">
      <c r="E125" s="48"/>
    </row>
    <row r="126" spans="5:5" ht="12.75" x14ac:dyDescent="0.2">
      <c r="E126" s="48"/>
    </row>
    <row r="127" spans="5:5" ht="12.75" x14ac:dyDescent="0.2">
      <c r="E127" s="48"/>
    </row>
    <row r="128" spans="5:5" ht="12.75" x14ac:dyDescent="0.2">
      <c r="E128" s="48"/>
    </row>
    <row r="129" spans="5:5" ht="12.75" x14ac:dyDescent="0.2">
      <c r="E129" s="48"/>
    </row>
    <row r="130" spans="5:5" ht="12.75" x14ac:dyDescent="0.2">
      <c r="E130" s="48"/>
    </row>
    <row r="131" spans="5:5" ht="12.75" x14ac:dyDescent="0.2">
      <c r="E131" s="48"/>
    </row>
    <row r="132" spans="5:5" ht="12.75" x14ac:dyDescent="0.2">
      <c r="E132" s="48"/>
    </row>
    <row r="133" spans="5:5" ht="12.75" x14ac:dyDescent="0.2">
      <c r="E133" s="48"/>
    </row>
    <row r="134" spans="5:5" ht="12.75" x14ac:dyDescent="0.2">
      <c r="E134" s="48"/>
    </row>
    <row r="135" spans="5:5" ht="12.75" x14ac:dyDescent="0.2">
      <c r="E135" s="48"/>
    </row>
    <row r="136" spans="5:5" ht="12.75" x14ac:dyDescent="0.2">
      <c r="E136" s="48"/>
    </row>
    <row r="137" spans="5:5" ht="12.75" x14ac:dyDescent="0.2">
      <c r="E137" s="48"/>
    </row>
    <row r="138" spans="5:5" ht="12.75" x14ac:dyDescent="0.2">
      <c r="E138" s="48"/>
    </row>
    <row r="139" spans="5:5" ht="12.75" x14ac:dyDescent="0.2">
      <c r="E139" s="48"/>
    </row>
    <row r="140" spans="5:5" ht="12.75" x14ac:dyDescent="0.2">
      <c r="E140" s="48"/>
    </row>
    <row r="141" spans="5:5" ht="12.75" x14ac:dyDescent="0.2">
      <c r="E141" s="48"/>
    </row>
    <row r="142" spans="5:5" ht="12.75" x14ac:dyDescent="0.2">
      <c r="E142" s="48"/>
    </row>
    <row r="143" spans="5:5" ht="12.75" x14ac:dyDescent="0.2">
      <c r="E143" s="48"/>
    </row>
    <row r="144" spans="5:5" ht="12.75" x14ac:dyDescent="0.2">
      <c r="E144" s="48"/>
    </row>
    <row r="145" spans="5:5" ht="12.75" x14ac:dyDescent="0.2">
      <c r="E145" s="48"/>
    </row>
    <row r="146" spans="5:5" ht="12.75" x14ac:dyDescent="0.2">
      <c r="E146" s="48"/>
    </row>
    <row r="147" spans="5:5" ht="12.75" x14ac:dyDescent="0.2">
      <c r="E147" s="48"/>
    </row>
    <row r="148" spans="5:5" ht="12.75" x14ac:dyDescent="0.2">
      <c r="E148" s="48"/>
    </row>
    <row r="149" spans="5:5" ht="12.75" x14ac:dyDescent="0.2">
      <c r="E149" s="48"/>
    </row>
    <row r="150" spans="5:5" ht="12.75" x14ac:dyDescent="0.2">
      <c r="E150" s="48"/>
    </row>
    <row r="151" spans="5:5" ht="12.75" x14ac:dyDescent="0.2">
      <c r="E151" s="48"/>
    </row>
    <row r="152" spans="5:5" ht="12.75" x14ac:dyDescent="0.2">
      <c r="E152" s="48"/>
    </row>
    <row r="153" spans="5:5" ht="12.75" x14ac:dyDescent="0.2">
      <c r="E153" s="48"/>
    </row>
    <row r="154" spans="5:5" ht="12.75" x14ac:dyDescent="0.2">
      <c r="E154" s="48"/>
    </row>
    <row r="155" spans="5:5" ht="12.75" x14ac:dyDescent="0.2">
      <c r="E155" s="48"/>
    </row>
    <row r="156" spans="5:5" ht="12.75" x14ac:dyDescent="0.2">
      <c r="E156" s="48"/>
    </row>
    <row r="157" spans="5:5" ht="12.75" x14ac:dyDescent="0.2">
      <c r="E157" s="48"/>
    </row>
    <row r="158" spans="5:5" ht="12.75" x14ac:dyDescent="0.2">
      <c r="E158" s="48"/>
    </row>
    <row r="159" spans="5:5" ht="12.75" x14ac:dyDescent="0.2">
      <c r="E159" s="48"/>
    </row>
    <row r="160" spans="5:5" ht="12.75" x14ac:dyDescent="0.2">
      <c r="E160" s="48"/>
    </row>
    <row r="161" spans="5:5" ht="12.75" x14ac:dyDescent="0.2">
      <c r="E161" s="48"/>
    </row>
    <row r="162" spans="5:5" ht="12.75" x14ac:dyDescent="0.2">
      <c r="E162" s="48"/>
    </row>
    <row r="163" spans="5:5" ht="12.75" x14ac:dyDescent="0.2">
      <c r="E163" s="48"/>
    </row>
    <row r="164" spans="5:5" ht="12.75" x14ac:dyDescent="0.2">
      <c r="E164" s="48"/>
    </row>
    <row r="165" spans="5:5" ht="12.75" x14ac:dyDescent="0.2">
      <c r="E165" s="48"/>
    </row>
    <row r="166" spans="5:5" ht="12.75" x14ac:dyDescent="0.2">
      <c r="E166" s="48"/>
    </row>
    <row r="167" spans="5:5" ht="12.75" x14ac:dyDescent="0.2">
      <c r="E167" s="48"/>
    </row>
    <row r="168" spans="5:5" ht="12.75" x14ac:dyDescent="0.2">
      <c r="E168" s="48"/>
    </row>
    <row r="169" spans="5:5" ht="12.75" x14ac:dyDescent="0.2">
      <c r="E169" s="48"/>
    </row>
    <row r="170" spans="5:5" ht="12.75" x14ac:dyDescent="0.2">
      <c r="E170" s="48"/>
    </row>
    <row r="171" spans="5:5" ht="12.75" x14ac:dyDescent="0.2">
      <c r="E171" s="48"/>
    </row>
    <row r="172" spans="5:5" ht="12.75" x14ac:dyDescent="0.2">
      <c r="E172" s="48"/>
    </row>
    <row r="173" spans="5:5" ht="12.75" x14ac:dyDescent="0.2">
      <c r="E173" s="48"/>
    </row>
    <row r="174" spans="5:5" ht="12.75" x14ac:dyDescent="0.2">
      <c r="E174" s="48"/>
    </row>
    <row r="175" spans="5:5" ht="12.75" x14ac:dyDescent="0.2">
      <c r="E175" s="48"/>
    </row>
    <row r="176" spans="5:5" ht="12.75" x14ac:dyDescent="0.2">
      <c r="E176" s="48"/>
    </row>
    <row r="177" spans="5:5" ht="12.75" x14ac:dyDescent="0.2">
      <c r="E177" s="48"/>
    </row>
    <row r="178" spans="5:5" ht="12.75" x14ac:dyDescent="0.2">
      <c r="E178" s="48"/>
    </row>
    <row r="179" spans="5:5" ht="12.75" x14ac:dyDescent="0.2">
      <c r="E179" s="48"/>
    </row>
    <row r="180" spans="5:5" ht="12.75" x14ac:dyDescent="0.2">
      <c r="E180" s="48"/>
    </row>
    <row r="181" spans="5:5" ht="12.75" x14ac:dyDescent="0.2">
      <c r="E181" s="48"/>
    </row>
    <row r="182" spans="5:5" ht="12.75" x14ac:dyDescent="0.2">
      <c r="E182" s="48"/>
    </row>
    <row r="183" spans="5:5" ht="12.75" x14ac:dyDescent="0.2">
      <c r="E183" s="48"/>
    </row>
    <row r="184" spans="5:5" ht="12.75" x14ac:dyDescent="0.2">
      <c r="E184" s="48"/>
    </row>
    <row r="185" spans="5:5" ht="12.75" x14ac:dyDescent="0.2">
      <c r="E185" s="48"/>
    </row>
    <row r="186" spans="5:5" ht="12.75" x14ac:dyDescent="0.2">
      <c r="E186" s="48"/>
    </row>
    <row r="187" spans="5:5" ht="12.75" x14ac:dyDescent="0.2">
      <c r="E187" s="48"/>
    </row>
    <row r="188" spans="5:5" ht="12.75" x14ac:dyDescent="0.2">
      <c r="E188" s="48"/>
    </row>
    <row r="189" spans="5:5" ht="12.75" x14ac:dyDescent="0.2">
      <c r="E189" s="48"/>
    </row>
    <row r="190" spans="5:5" ht="12.75" x14ac:dyDescent="0.2">
      <c r="E190" s="48"/>
    </row>
    <row r="191" spans="5:5" ht="12.75" x14ac:dyDescent="0.2">
      <c r="E191" s="48"/>
    </row>
    <row r="192" spans="5:5" ht="12.75" x14ac:dyDescent="0.2">
      <c r="E192" s="48"/>
    </row>
    <row r="193" spans="5:5" ht="12.75" x14ac:dyDescent="0.2">
      <c r="E193" s="48"/>
    </row>
    <row r="194" spans="5:5" ht="12.75" x14ac:dyDescent="0.2">
      <c r="E194" s="48"/>
    </row>
    <row r="195" spans="5:5" ht="12.75" x14ac:dyDescent="0.2">
      <c r="E195" s="48"/>
    </row>
    <row r="196" spans="5:5" ht="12.75" x14ac:dyDescent="0.2">
      <c r="E196" s="48"/>
    </row>
    <row r="197" spans="5:5" ht="12.75" x14ac:dyDescent="0.2">
      <c r="E197" s="48"/>
    </row>
    <row r="198" spans="5:5" ht="12.75" x14ac:dyDescent="0.2">
      <c r="E198" s="48"/>
    </row>
    <row r="199" spans="5:5" ht="12.75" x14ac:dyDescent="0.2">
      <c r="E199" s="48"/>
    </row>
    <row r="200" spans="5:5" ht="12.75" x14ac:dyDescent="0.2">
      <c r="E200" s="48"/>
    </row>
    <row r="201" spans="5:5" ht="12.75" x14ac:dyDescent="0.2">
      <c r="E201" s="48"/>
    </row>
    <row r="202" spans="5:5" ht="12.75" x14ac:dyDescent="0.2">
      <c r="E202" s="48"/>
    </row>
    <row r="203" spans="5:5" ht="12.75" x14ac:dyDescent="0.2">
      <c r="E203" s="48"/>
    </row>
    <row r="204" spans="5:5" ht="12.75" x14ac:dyDescent="0.2">
      <c r="E204" s="48"/>
    </row>
    <row r="205" spans="5:5" ht="12.75" x14ac:dyDescent="0.2">
      <c r="E205" s="48"/>
    </row>
    <row r="206" spans="5:5" ht="12.75" x14ac:dyDescent="0.2">
      <c r="E206" s="48"/>
    </row>
    <row r="207" spans="5:5" ht="12.75" x14ac:dyDescent="0.2">
      <c r="E207" s="48"/>
    </row>
    <row r="208" spans="5:5" ht="12.75" x14ac:dyDescent="0.2">
      <c r="E208" s="48"/>
    </row>
    <row r="209" spans="5:5" ht="12.75" x14ac:dyDescent="0.2">
      <c r="E209" s="48"/>
    </row>
    <row r="210" spans="5:5" ht="12.75" x14ac:dyDescent="0.2">
      <c r="E210" s="48"/>
    </row>
    <row r="211" spans="5:5" ht="12.75" x14ac:dyDescent="0.2">
      <c r="E211" s="48"/>
    </row>
    <row r="212" spans="5:5" ht="12.75" x14ac:dyDescent="0.2">
      <c r="E212" s="48"/>
    </row>
    <row r="213" spans="5:5" ht="12.75" x14ac:dyDescent="0.2">
      <c r="E213" s="48"/>
    </row>
    <row r="214" spans="5:5" ht="12.75" x14ac:dyDescent="0.2">
      <c r="E214" s="48"/>
    </row>
    <row r="215" spans="5:5" ht="12.75" x14ac:dyDescent="0.2">
      <c r="E215" s="48"/>
    </row>
    <row r="216" spans="5:5" ht="12.75" x14ac:dyDescent="0.2">
      <c r="E216" s="48"/>
    </row>
    <row r="217" spans="5:5" ht="12.75" x14ac:dyDescent="0.2">
      <c r="E217" s="48"/>
    </row>
    <row r="218" spans="5:5" ht="12.75" x14ac:dyDescent="0.2">
      <c r="E218" s="48"/>
    </row>
    <row r="219" spans="5:5" ht="12.75" x14ac:dyDescent="0.2">
      <c r="E219" s="48"/>
    </row>
    <row r="220" spans="5:5" ht="12.75" x14ac:dyDescent="0.2">
      <c r="E220" s="48"/>
    </row>
    <row r="221" spans="5:5" ht="12.75" x14ac:dyDescent="0.2">
      <c r="E221" s="48"/>
    </row>
    <row r="222" spans="5:5" ht="12.75" x14ac:dyDescent="0.2">
      <c r="E222" s="48"/>
    </row>
    <row r="223" spans="5:5" ht="12.75" x14ac:dyDescent="0.2">
      <c r="E223" s="48"/>
    </row>
    <row r="224" spans="5:5" ht="12.75" x14ac:dyDescent="0.2">
      <c r="E224" s="48"/>
    </row>
    <row r="225" spans="5:5" ht="12.75" x14ac:dyDescent="0.2">
      <c r="E225" s="48"/>
    </row>
    <row r="226" spans="5:5" ht="12.75" x14ac:dyDescent="0.2">
      <c r="E226" s="48"/>
    </row>
    <row r="227" spans="5:5" ht="12.75" x14ac:dyDescent="0.2">
      <c r="E227" s="48"/>
    </row>
    <row r="228" spans="5:5" ht="12.75" x14ac:dyDescent="0.2">
      <c r="E228" s="48"/>
    </row>
    <row r="229" spans="5:5" ht="12.75" x14ac:dyDescent="0.2">
      <c r="E229" s="48"/>
    </row>
    <row r="230" spans="5:5" ht="12.75" x14ac:dyDescent="0.2">
      <c r="E230" s="48"/>
    </row>
    <row r="231" spans="5:5" ht="12.75" x14ac:dyDescent="0.2">
      <c r="E231" s="48"/>
    </row>
    <row r="232" spans="5:5" ht="12.75" x14ac:dyDescent="0.2">
      <c r="E232" s="48"/>
    </row>
    <row r="233" spans="5:5" ht="12.75" x14ac:dyDescent="0.2">
      <c r="E233" s="48"/>
    </row>
    <row r="234" spans="5:5" ht="12.75" x14ac:dyDescent="0.2">
      <c r="E234" s="48"/>
    </row>
    <row r="235" spans="5:5" ht="12.75" x14ac:dyDescent="0.2">
      <c r="E235" s="48"/>
    </row>
    <row r="236" spans="5:5" ht="12.75" x14ac:dyDescent="0.2">
      <c r="E236" s="48"/>
    </row>
    <row r="237" spans="5:5" ht="12.75" x14ac:dyDescent="0.2">
      <c r="E237" s="48"/>
    </row>
    <row r="238" spans="5:5" ht="12.75" x14ac:dyDescent="0.2">
      <c r="E238" s="48"/>
    </row>
    <row r="239" spans="5:5" ht="12.75" x14ac:dyDescent="0.2">
      <c r="E239" s="48"/>
    </row>
    <row r="240" spans="5:5" ht="12.75" x14ac:dyDescent="0.2">
      <c r="E240" s="48"/>
    </row>
    <row r="241" spans="5:5" ht="12.75" x14ac:dyDescent="0.2">
      <c r="E241" s="48"/>
    </row>
    <row r="242" spans="5:5" ht="12.75" x14ac:dyDescent="0.2">
      <c r="E242" s="48"/>
    </row>
    <row r="243" spans="5:5" ht="12.75" x14ac:dyDescent="0.2">
      <c r="E243" s="48"/>
    </row>
    <row r="244" spans="5:5" ht="12.75" x14ac:dyDescent="0.2">
      <c r="E244" s="48"/>
    </row>
    <row r="245" spans="5:5" ht="12.75" x14ac:dyDescent="0.2">
      <c r="E245" s="48"/>
    </row>
    <row r="246" spans="5:5" ht="12.75" x14ac:dyDescent="0.2">
      <c r="E246" s="48"/>
    </row>
    <row r="247" spans="5:5" ht="12.75" x14ac:dyDescent="0.2">
      <c r="E247" s="48"/>
    </row>
    <row r="248" spans="5:5" ht="12.75" x14ac:dyDescent="0.2">
      <c r="E248" s="48"/>
    </row>
    <row r="249" spans="5:5" ht="12.75" x14ac:dyDescent="0.2">
      <c r="E249" s="48"/>
    </row>
    <row r="250" spans="5:5" ht="12.75" x14ac:dyDescent="0.2">
      <c r="E250" s="48"/>
    </row>
    <row r="251" spans="5:5" ht="12.75" x14ac:dyDescent="0.2">
      <c r="E251" s="48"/>
    </row>
    <row r="252" spans="5:5" ht="12.75" x14ac:dyDescent="0.2">
      <c r="E252" s="48"/>
    </row>
    <row r="253" spans="5:5" ht="12.75" x14ac:dyDescent="0.2">
      <c r="E253" s="48"/>
    </row>
    <row r="254" spans="5:5" ht="12.75" x14ac:dyDescent="0.2">
      <c r="E254" s="48"/>
    </row>
    <row r="255" spans="5:5" ht="12.75" x14ac:dyDescent="0.2">
      <c r="E255" s="48"/>
    </row>
    <row r="256" spans="5:5" ht="12.75" x14ac:dyDescent="0.2">
      <c r="E256" s="48"/>
    </row>
    <row r="257" spans="5:5" ht="12.75" x14ac:dyDescent="0.2">
      <c r="E257" s="48"/>
    </row>
    <row r="258" spans="5:5" ht="12.75" x14ac:dyDescent="0.2">
      <c r="E258" s="48"/>
    </row>
    <row r="259" spans="5:5" ht="12.75" x14ac:dyDescent="0.2">
      <c r="E259" s="48"/>
    </row>
    <row r="260" spans="5:5" ht="12.75" x14ac:dyDescent="0.2">
      <c r="E260" s="48"/>
    </row>
    <row r="261" spans="5:5" ht="12.75" x14ac:dyDescent="0.2">
      <c r="E261" s="48"/>
    </row>
    <row r="262" spans="5:5" ht="12.75" x14ac:dyDescent="0.2">
      <c r="E262" s="48"/>
    </row>
    <row r="263" spans="5:5" ht="12.75" x14ac:dyDescent="0.2">
      <c r="E263" s="48"/>
    </row>
    <row r="264" spans="5:5" ht="12.75" x14ac:dyDescent="0.2">
      <c r="E264" s="48"/>
    </row>
    <row r="265" spans="5:5" ht="12.75" x14ac:dyDescent="0.2">
      <c r="E265" s="48"/>
    </row>
    <row r="266" spans="5:5" ht="12.75" x14ac:dyDescent="0.2">
      <c r="E266" s="48"/>
    </row>
    <row r="267" spans="5:5" ht="12.75" x14ac:dyDescent="0.2">
      <c r="E267" s="48"/>
    </row>
    <row r="268" spans="5:5" ht="12.75" x14ac:dyDescent="0.2">
      <c r="E268" s="48"/>
    </row>
    <row r="269" spans="5:5" ht="12.75" x14ac:dyDescent="0.2">
      <c r="E269" s="48"/>
    </row>
    <row r="270" spans="5:5" ht="12.75" x14ac:dyDescent="0.2">
      <c r="E270" s="48"/>
    </row>
    <row r="271" spans="5:5" ht="12.75" x14ac:dyDescent="0.2">
      <c r="E271" s="48"/>
    </row>
    <row r="272" spans="5:5" ht="12.75" x14ac:dyDescent="0.2">
      <c r="E272" s="48"/>
    </row>
    <row r="273" spans="5:5" ht="12.75" x14ac:dyDescent="0.2">
      <c r="E273" s="48"/>
    </row>
    <row r="274" spans="5:5" ht="12.75" x14ac:dyDescent="0.2">
      <c r="E274" s="48"/>
    </row>
    <row r="275" spans="5:5" ht="12.75" x14ac:dyDescent="0.2">
      <c r="E275" s="48"/>
    </row>
    <row r="276" spans="5:5" ht="12.75" x14ac:dyDescent="0.2">
      <c r="E276" s="48"/>
    </row>
    <row r="277" spans="5:5" ht="12.75" x14ac:dyDescent="0.2">
      <c r="E277" s="48"/>
    </row>
    <row r="278" spans="5:5" ht="12.75" x14ac:dyDescent="0.2">
      <c r="E278" s="48"/>
    </row>
    <row r="279" spans="5:5" ht="12.75" x14ac:dyDescent="0.2">
      <c r="E279" s="48"/>
    </row>
    <row r="280" spans="5:5" ht="12.75" x14ac:dyDescent="0.2">
      <c r="E280" s="48"/>
    </row>
    <row r="281" spans="5:5" ht="12.75" x14ac:dyDescent="0.2">
      <c r="E281" s="48"/>
    </row>
    <row r="282" spans="5:5" ht="12.75" x14ac:dyDescent="0.2">
      <c r="E282" s="48"/>
    </row>
    <row r="283" spans="5:5" ht="12.75" x14ac:dyDescent="0.2">
      <c r="E283" s="48"/>
    </row>
    <row r="284" spans="5:5" ht="12.75" x14ac:dyDescent="0.2">
      <c r="E284" s="48"/>
    </row>
    <row r="285" spans="5:5" ht="12.75" x14ac:dyDescent="0.2">
      <c r="E285" s="48"/>
    </row>
    <row r="286" spans="5:5" ht="12.75" x14ac:dyDescent="0.2">
      <c r="E286" s="48"/>
    </row>
    <row r="287" spans="5:5" ht="12.75" x14ac:dyDescent="0.2">
      <c r="E287" s="48"/>
    </row>
    <row r="288" spans="5:5" ht="12.75" x14ac:dyDescent="0.2">
      <c r="E288" s="48"/>
    </row>
    <row r="289" spans="5:5" ht="12.75" x14ac:dyDescent="0.2">
      <c r="E289" s="48"/>
    </row>
    <row r="290" spans="5:5" ht="12.75" x14ac:dyDescent="0.2">
      <c r="E290" s="48"/>
    </row>
    <row r="291" spans="5:5" ht="12.75" x14ac:dyDescent="0.2">
      <c r="E291" s="48"/>
    </row>
    <row r="292" spans="5:5" ht="12.75" x14ac:dyDescent="0.2">
      <c r="E292" s="48"/>
    </row>
    <row r="293" spans="5:5" ht="12.75" x14ac:dyDescent="0.2">
      <c r="E293" s="48"/>
    </row>
    <row r="294" spans="5:5" ht="12.75" x14ac:dyDescent="0.2">
      <c r="E294" s="48"/>
    </row>
    <row r="295" spans="5:5" ht="12.75" x14ac:dyDescent="0.2">
      <c r="E295" s="48"/>
    </row>
    <row r="296" spans="5:5" ht="12.75" x14ac:dyDescent="0.2">
      <c r="E296" s="48"/>
    </row>
    <row r="297" spans="5:5" ht="12.75" x14ac:dyDescent="0.2">
      <c r="E297" s="48"/>
    </row>
    <row r="298" spans="5:5" ht="12.75" x14ac:dyDescent="0.2">
      <c r="E298" s="48"/>
    </row>
    <row r="299" spans="5:5" ht="12.75" x14ac:dyDescent="0.2">
      <c r="E299" s="48"/>
    </row>
    <row r="300" spans="5:5" ht="12.75" x14ac:dyDescent="0.2">
      <c r="E300" s="48"/>
    </row>
    <row r="301" spans="5:5" ht="12.75" x14ac:dyDescent="0.2">
      <c r="E301" s="48"/>
    </row>
    <row r="302" spans="5:5" ht="12.75" x14ac:dyDescent="0.2">
      <c r="E302" s="48"/>
    </row>
    <row r="303" spans="5:5" ht="12.75" x14ac:dyDescent="0.2">
      <c r="E303" s="48"/>
    </row>
    <row r="304" spans="5:5" ht="12.75" x14ac:dyDescent="0.2">
      <c r="E304" s="48"/>
    </row>
    <row r="305" spans="5:5" ht="12.75" x14ac:dyDescent="0.2">
      <c r="E305" s="48"/>
    </row>
    <row r="306" spans="5:5" ht="12.75" x14ac:dyDescent="0.2">
      <c r="E306" s="48"/>
    </row>
    <row r="307" spans="5:5" ht="12.75" x14ac:dyDescent="0.2">
      <c r="E307" s="48"/>
    </row>
    <row r="308" spans="5:5" ht="12.75" x14ac:dyDescent="0.2">
      <c r="E308" s="48"/>
    </row>
    <row r="309" spans="5:5" ht="12.75" x14ac:dyDescent="0.2">
      <c r="E309" s="48"/>
    </row>
    <row r="310" spans="5:5" ht="12.75" x14ac:dyDescent="0.2">
      <c r="E310" s="48"/>
    </row>
    <row r="311" spans="5:5" ht="12.75" x14ac:dyDescent="0.2">
      <c r="E311" s="48"/>
    </row>
    <row r="312" spans="5:5" ht="12.75" x14ac:dyDescent="0.2">
      <c r="E312" s="48"/>
    </row>
    <row r="313" spans="5:5" ht="12.75" x14ac:dyDescent="0.2">
      <c r="E313" s="48"/>
    </row>
    <row r="314" spans="5:5" ht="12.75" x14ac:dyDescent="0.2">
      <c r="E314" s="48"/>
    </row>
    <row r="315" spans="5:5" ht="12.75" x14ac:dyDescent="0.2">
      <c r="E315" s="48"/>
    </row>
    <row r="316" spans="5:5" ht="12.75" x14ac:dyDescent="0.2">
      <c r="E316" s="48"/>
    </row>
    <row r="317" spans="5:5" ht="12.75" x14ac:dyDescent="0.2">
      <c r="E317" s="48"/>
    </row>
    <row r="318" spans="5:5" ht="12.75" x14ac:dyDescent="0.2">
      <c r="E318" s="48"/>
    </row>
    <row r="319" spans="5:5" ht="12.75" x14ac:dyDescent="0.2">
      <c r="E319" s="48"/>
    </row>
    <row r="320" spans="5:5" ht="12.75" x14ac:dyDescent="0.2">
      <c r="E320" s="48"/>
    </row>
    <row r="321" spans="5:5" ht="12.75" x14ac:dyDescent="0.2">
      <c r="E321" s="48"/>
    </row>
    <row r="322" spans="5:5" ht="12.75" x14ac:dyDescent="0.2">
      <c r="E322" s="48"/>
    </row>
    <row r="323" spans="5:5" ht="12.75" x14ac:dyDescent="0.2">
      <c r="E323" s="48"/>
    </row>
    <row r="324" spans="5:5" ht="12.75" x14ac:dyDescent="0.2">
      <c r="E324" s="48"/>
    </row>
    <row r="325" spans="5:5" ht="12.75" x14ac:dyDescent="0.2">
      <c r="E325" s="48"/>
    </row>
    <row r="326" spans="5:5" ht="12.75" x14ac:dyDescent="0.2">
      <c r="E326" s="48"/>
    </row>
    <row r="327" spans="5:5" ht="12.75" x14ac:dyDescent="0.2">
      <c r="E327" s="48"/>
    </row>
    <row r="328" spans="5:5" ht="12.75" x14ac:dyDescent="0.2">
      <c r="E328" s="48"/>
    </row>
    <row r="329" spans="5:5" ht="12.75" x14ac:dyDescent="0.2">
      <c r="E329" s="48"/>
    </row>
    <row r="330" spans="5:5" ht="12.75" x14ac:dyDescent="0.2">
      <c r="E330" s="48"/>
    </row>
    <row r="331" spans="5:5" ht="12.75" x14ac:dyDescent="0.2">
      <c r="E331" s="48"/>
    </row>
    <row r="332" spans="5:5" ht="12.75" x14ac:dyDescent="0.2">
      <c r="E332" s="48"/>
    </row>
    <row r="333" spans="5:5" ht="12.75" x14ac:dyDescent="0.2">
      <c r="E333" s="48"/>
    </row>
    <row r="334" spans="5:5" ht="12.75" x14ac:dyDescent="0.2">
      <c r="E334" s="48"/>
    </row>
    <row r="335" spans="5:5" ht="12.75" x14ac:dyDescent="0.2">
      <c r="E335" s="48"/>
    </row>
    <row r="336" spans="5:5" ht="12.75" x14ac:dyDescent="0.2">
      <c r="E336" s="48"/>
    </row>
    <row r="337" spans="5:5" ht="12.75" x14ac:dyDescent="0.2">
      <c r="E337" s="48"/>
    </row>
    <row r="338" spans="5:5" ht="12.75" x14ac:dyDescent="0.2">
      <c r="E338" s="48"/>
    </row>
    <row r="339" spans="5:5" ht="12.75" x14ac:dyDescent="0.2">
      <c r="E339" s="48"/>
    </row>
    <row r="340" spans="5:5" ht="12.75" x14ac:dyDescent="0.2">
      <c r="E340" s="48"/>
    </row>
    <row r="341" spans="5:5" ht="12.75" x14ac:dyDescent="0.2">
      <c r="E341" s="48"/>
    </row>
    <row r="342" spans="5:5" ht="12.75" x14ac:dyDescent="0.2">
      <c r="E342" s="48"/>
    </row>
    <row r="343" spans="5:5" ht="12.75" x14ac:dyDescent="0.2">
      <c r="E343" s="48"/>
    </row>
    <row r="344" spans="5:5" ht="12.75" x14ac:dyDescent="0.2">
      <c r="E344" s="48"/>
    </row>
    <row r="345" spans="5:5" ht="12.75" x14ac:dyDescent="0.2">
      <c r="E345" s="48"/>
    </row>
    <row r="346" spans="5:5" ht="12.75" x14ac:dyDescent="0.2">
      <c r="E346" s="48"/>
    </row>
    <row r="347" spans="5:5" ht="12.75" x14ac:dyDescent="0.2">
      <c r="E347" s="48"/>
    </row>
    <row r="348" spans="5:5" ht="12.75" x14ac:dyDescent="0.2">
      <c r="E348" s="48"/>
    </row>
    <row r="349" spans="5:5" ht="12.75" x14ac:dyDescent="0.2">
      <c r="E349" s="48"/>
    </row>
    <row r="350" spans="5:5" ht="12.75" x14ac:dyDescent="0.2">
      <c r="E350" s="48"/>
    </row>
    <row r="351" spans="5:5" ht="12.75" x14ac:dyDescent="0.2">
      <c r="E351" s="48"/>
    </row>
    <row r="352" spans="5:5" ht="12.75" x14ac:dyDescent="0.2">
      <c r="E352" s="48"/>
    </row>
    <row r="353" spans="5:5" ht="12.75" x14ac:dyDescent="0.2">
      <c r="E353" s="48"/>
    </row>
    <row r="354" spans="5:5" ht="12.75" x14ac:dyDescent="0.2">
      <c r="E354" s="48"/>
    </row>
    <row r="355" spans="5:5" ht="12.75" x14ac:dyDescent="0.2">
      <c r="E355" s="48"/>
    </row>
    <row r="356" spans="5:5" ht="12.75" x14ac:dyDescent="0.2">
      <c r="E356" s="48"/>
    </row>
    <row r="357" spans="5:5" ht="12.75" x14ac:dyDescent="0.2">
      <c r="E357" s="48"/>
    </row>
    <row r="358" spans="5:5" ht="12.75" x14ac:dyDescent="0.2">
      <c r="E358" s="48"/>
    </row>
    <row r="359" spans="5:5" ht="12.75" x14ac:dyDescent="0.2">
      <c r="E359" s="48"/>
    </row>
    <row r="360" spans="5:5" ht="12.75" x14ac:dyDescent="0.2">
      <c r="E360" s="48"/>
    </row>
    <row r="361" spans="5:5" ht="12.75" x14ac:dyDescent="0.2">
      <c r="E361" s="48"/>
    </row>
    <row r="362" spans="5:5" ht="12.75" x14ac:dyDescent="0.2">
      <c r="E362" s="48"/>
    </row>
    <row r="363" spans="5:5" ht="12.75" x14ac:dyDescent="0.2">
      <c r="E363" s="48"/>
    </row>
    <row r="364" spans="5:5" ht="12.75" x14ac:dyDescent="0.2">
      <c r="E364" s="48"/>
    </row>
    <row r="365" spans="5:5" ht="12.75" x14ac:dyDescent="0.2">
      <c r="E365" s="48"/>
    </row>
    <row r="366" spans="5:5" ht="12.75" x14ac:dyDescent="0.2">
      <c r="E366" s="48"/>
    </row>
    <row r="367" spans="5:5" ht="12.75" x14ac:dyDescent="0.2">
      <c r="E367" s="48"/>
    </row>
    <row r="368" spans="5:5" ht="12.75" x14ac:dyDescent="0.2">
      <c r="E368" s="48"/>
    </row>
    <row r="369" spans="5:5" ht="12.75" x14ac:dyDescent="0.2">
      <c r="E369" s="48"/>
    </row>
    <row r="370" spans="5:5" ht="12.75" x14ac:dyDescent="0.2">
      <c r="E370" s="48"/>
    </row>
    <row r="371" spans="5:5" ht="12.75" x14ac:dyDescent="0.2">
      <c r="E371" s="48"/>
    </row>
    <row r="372" spans="5:5" ht="12.75" x14ac:dyDescent="0.2">
      <c r="E372" s="48"/>
    </row>
    <row r="373" spans="5:5" ht="12.75" x14ac:dyDescent="0.2">
      <c r="E373" s="48"/>
    </row>
    <row r="374" spans="5:5" ht="12.75" x14ac:dyDescent="0.2">
      <c r="E374" s="48"/>
    </row>
    <row r="375" spans="5:5" ht="12.75" x14ac:dyDescent="0.2">
      <c r="E375" s="48"/>
    </row>
    <row r="376" spans="5:5" ht="12.75" x14ac:dyDescent="0.2">
      <c r="E376" s="48"/>
    </row>
    <row r="377" spans="5:5" ht="12.75" x14ac:dyDescent="0.2">
      <c r="E377" s="48"/>
    </row>
    <row r="378" spans="5:5" ht="12.75" x14ac:dyDescent="0.2">
      <c r="E378" s="48"/>
    </row>
    <row r="379" spans="5:5" ht="12.75" x14ac:dyDescent="0.2">
      <c r="E379" s="48"/>
    </row>
    <row r="380" spans="5:5" ht="12.75" x14ac:dyDescent="0.2">
      <c r="E380" s="48"/>
    </row>
    <row r="381" spans="5:5" ht="12.75" x14ac:dyDescent="0.2">
      <c r="E381" s="48"/>
    </row>
    <row r="382" spans="5:5" ht="12.75" x14ac:dyDescent="0.2">
      <c r="E382" s="48"/>
    </row>
    <row r="383" spans="5:5" ht="12.75" x14ac:dyDescent="0.2">
      <c r="E383" s="48"/>
    </row>
    <row r="384" spans="5:5" ht="12.75" x14ac:dyDescent="0.2">
      <c r="E384" s="48"/>
    </row>
    <row r="385" spans="5:5" ht="12.75" x14ac:dyDescent="0.2">
      <c r="E385" s="48"/>
    </row>
    <row r="386" spans="5:5" ht="12.75" x14ac:dyDescent="0.2">
      <c r="E386" s="48"/>
    </row>
    <row r="387" spans="5:5" ht="12.75" x14ac:dyDescent="0.2">
      <c r="E387" s="48"/>
    </row>
    <row r="388" spans="5:5" ht="12.75" x14ac:dyDescent="0.2">
      <c r="E388" s="48"/>
    </row>
    <row r="389" spans="5:5" ht="12.75" x14ac:dyDescent="0.2">
      <c r="E389" s="48"/>
    </row>
    <row r="390" spans="5:5" ht="12.75" x14ac:dyDescent="0.2">
      <c r="E390" s="48"/>
    </row>
    <row r="391" spans="5:5" ht="12.75" x14ac:dyDescent="0.2">
      <c r="E391" s="48"/>
    </row>
    <row r="392" spans="5:5" ht="12.75" x14ac:dyDescent="0.2">
      <c r="E392" s="48"/>
    </row>
    <row r="393" spans="5:5" ht="12.75" x14ac:dyDescent="0.2">
      <c r="E393" s="48"/>
    </row>
    <row r="394" spans="5:5" ht="12.75" x14ac:dyDescent="0.2">
      <c r="E394" s="48"/>
    </row>
    <row r="395" spans="5:5" ht="12.75" x14ac:dyDescent="0.2">
      <c r="E395" s="48"/>
    </row>
    <row r="396" spans="5:5" ht="12.75" x14ac:dyDescent="0.2">
      <c r="E396" s="48"/>
    </row>
    <row r="397" spans="5:5" ht="12.75" x14ac:dyDescent="0.2">
      <c r="E397" s="48"/>
    </row>
    <row r="398" spans="5:5" ht="12.75" x14ac:dyDescent="0.2">
      <c r="E398" s="48"/>
    </row>
    <row r="399" spans="5:5" ht="12.75" x14ac:dyDescent="0.2">
      <c r="E399" s="48"/>
    </row>
    <row r="400" spans="5:5" ht="12.75" x14ac:dyDescent="0.2">
      <c r="E400" s="48"/>
    </row>
    <row r="401" spans="5:5" ht="12.75" x14ac:dyDescent="0.2">
      <c r="E401" s="48"/>
    </row>
    <row r="402" spans="5:5" ht="12.75" x14ac:dyDescent="0.2">
      <c r="E402" s="48"/>
    </row>
    <row r="403" spans="5:5" ht="12.75" x14ac:dyDescent="0.2">
      <c r="E403" s="48"/>
    </row>
    <row r="404" spans="5:5" ht="12.75" x14ac:dyDescent="0.2">
      <c r="E404" s="48"/>
    </row>
    <row r="405" spans="5:5" ht="12.75" x14ac:dyDescent="0.2">
      <c r="E405" s="48"/>
    </row>
    <row r="406" spans="5:5" ht="12.75" x14ac:dyDescent="0.2">
      <c r="E406" s="48"/>
    </row>
    <row r="407" spans="5:5" ht="12.75" x14ac:dyDescent="0.2">
      <c r="E407" s="48"/>
    </row>
    <row r="408" spans="5:5" ht="12.75" x14ac:dyDescent="0.2">
      <c r="E408" s="48"/>
    </row>
    <row r="409" spans="5:5" ht="12.75" x14ac:dyDescent="0.2">
      <c r="E409" s="48"/>
    </row>
    <row r="410" spans="5:5" ht="12.75" x14ac:dyDescent="0.2">
      <c r="E410" s="48"/>
    </row>
    <row r="411" spans="5:5" ht="12.75" x14ac:dyDescent="0.2">
      <c r="E411" s="48"/>
    </row>
    <row r="412" spans="5:5" ht="12.75" x14ac:dyDescent="0.2">
      <c r="E412" s="48"/>
    </row>
    <row r="413" spans="5:5" ht="12.75" x14ac:dyDescent="0.2">
      <c r="E413" s="48"/>
    </row>
    <row r="414" spans="5:5" ht="12.75" x14ac:dyDescent="0.2">
      <c r="E414" s="48"/>
    </row>
    <row r="415" spans="5:5" ht="12.75" x14ac:dyDescent="0.2">
      <c r="E415" s="48"/>
    </row>
    <row r="416" spans="5:5" ht="12.75" x14ac:dyDescent="0.2">
      <c r="E416" s="48"/>
    </row>
    <row r="417" spans="5:5" ht="12.75" x14ac:dyDescent="0.2">
      <c r="E417" s="48"/>
    </row>
    <row r="418" spans="5:5" ht="12.75" x14ac:dyDescent="0.2">
      <c r="E418" s="48"/>
    </row>
    <row r="419" spans="5:5" ht="12.75" x14ac:dyDescent="0.2">
      <c r="E419" s="48"/>
    </row>
    <row r="420" spans="5:5" ht="12.75" x14ac:dyDescent="0.2">
      <c r="E420" s="48"/>
    </row>
    <row r="421" spans="5:5" ht="12.75" x14ac:dyDescent="0.2">
      <c r="E421" s="48"/>
    </row>
    <row r="422" spans="5:5" ht="12.75" x14ac:dyDescent="0.2">
      <c r="E422" s="48"/>
    </row>
    <row r="423" spans="5:5" ht="12.75" x14ac:dyDescent="0.2">
      <c r="E423" s="48"/>
    </row>
    <row r="424" spans="5:5" ht="12.75" x14ac:dyDescent="0.2">
      <c r="E424" s="48"/>
    </row>
    <row r="425" spans="5:5" ht="12.75" x14ac:dyDescent="0.2">
      <c r="E425" s="48"/>
    </row>
    <row r="426" spans="5:5" ht="12.75" x14ac:dyDescent="0.2">
      <c r="E426" s="48"/>
    </row>
    <row r="427" spans="5:5" ht="12.75" x14ac:dyDescent="0.2">
      <c r="E427" s="48"/>
    </row>
    <row r="428" spans="5:5" ht="12.75" x14ac:dyDescent="0.2">
      <c r="E428" s="48"/>
    </row>
    <row r="429" spans="5:5" ht="12.75" x14ac:dyDescent="0.2">
      <c r="E429" s="48"/>
    </row>
    <row r="430" spans="5:5" ht="12.75" x14ac:dyDescent="0.2">
      <c r="E430" s="48"/>
    </row>
    <row r="431" spans="5:5" ht="12.75" x14ac:dyDescent="0.2">
      <c r="E431" s="48"/>
    </row>
    <row r="432" spans="5:5" ht="12.75" x14ac:dyDescent="0.2">
      <c r="E432" s="48"/>
    </row>
    <row r="433" spans="5:5" ht="12.75" x14ac:dyDescent="0.2">
      <c r="E433" s="48"/>
    </row>
    <row r="434" spans="5:5" ht="12.75" x14ac:dyDescent="0.2">
      <c r="E434" s="48"/>
    </row>
    <row r="435" spans="5:5" ht="12.75" x14ac:dyDescent="0.2">
      <c r="E435" s="48"/>
    </row>
    <row r="436" spans="5:5" ht="12.75" x14ac:dyDescent="0.2">
      <c r="E436" s="48"/>
    </row>
    <row r="437" spans="5:5" ht="12.75" x14ac:dyDescent="0.2">
      <c r="E437" s="48"/>
    </row>
    <row r="438" spans="5:5" ht="12.75" x14ac:dyDescent="0.2">
      <c r="E438" s="48"/>
    </row>
    <row r="439" spans="5:5" ht="12.75" x14ac:dyDescent="0.2">
      <c r="E439" s="48"/>
    </row>
    <row r="440" spans="5:5" ht="12.75" x14ac:dyDescent="0.2">
      <c r="E440" s="48"/>
    </row>
    <row r="441" spans="5:5" ht="12.75" x14ac:dyDescent="0.2">
      <c r="E441" s="48"/>
    </row>
    <row r="442" spans="5:5" ht="12.75" x14ac:dyDescent="0.2">
      <c r="E442" s="48"/>
    </row>
    <row r="443" spans="5:5" ht="12.75" x14ac:dyDescent="0.2">
      <c r="E443" s="48"/>
    </row>
    <row r="444" spans="5:5" ht="12.75" x14ac:dyDescent="0.2">
      <c r="E444" s="48"/>
    </row>
    <row r="445" spans="5:5" ht="12.75" x14ac:dyDescent="0.2">
      <c r="E445" s="48"/>
    </row>
    <row r="446" spans="5:5" ht="12.75" x14ac:dyDescent="0.2">
      <c r="E446" s="48"/>
    </row>
    <row r="447" spans="5:5" ht="12.75" x14ac:dyDescent="0.2">
      <c r="E447" s="48"/>
    </row>
    <row r="448" spans="5:5" ht="12.75" x14ac:dyDescent="0.2">
      <c r="E448" s="48"/>
    </row>
    <row r="449" spans="5:5" ht="12.75" x14ac:dyDescent="0.2">
      <c r="E449" s="48"/>
    </row>
    <row r="450" spans="5:5" ht="12.75" x14ac:dyDescent="0.2">
      <c r="E450" s="48"/>
    </row>
    <row r="451" spans="5:5" ht="12.75" x14ac:dyDescent="0.2">
      <c r="E451" s="48"/>
    </row>
    <row r="452" spans="5:5" ht="12.75" x14ac:dyDescent="0.2">
      <c r="E452" s="48"/>
    </row>
    <row r="453" spans="5:5" ht="12.75" x14ac:dyDescent="0.2">
      <c r="E453" s="48"/>
    </row>
    <row r="454" spans="5:5" ht="12.75" x14ac:dyDescent="0.2">
      <c r="E454" s="48"/>
    </row>
    <row r="455" spans="5:5" ht="12.75" x14ac:dyDescent="0.2">
      <c r="E455" s="48"/>
    </row>
    <row r="456" spans="5:5" ht="12.75" x14ac:dyDescent="0.2">
      <c r="E456" s="48"/>
    </row>
    <row r="457" spans="5:5" ht="12.75" x14ac:dyDescent="0.2">
      <c r="E457" s="48"/>
    </row>
    <row r="458" spans="5:5" ht="12.75" x14ac:dyDescent="0.2">
      <c r="E458" s="48"/>
    </row>
    <row r="459" spans="5:5" ht="12.75" x14ac:dyDescent="0.2">
      <c r="E459" s="48"/>
    </row>
    <row r="460" spans="5:5" ht="12.75" x14ac:dyDescent="0.2">
      <c r="E460" s="48"/>
    </row>
    <row r="461" spans="5:5" ht="12.75" x14ac:dyDescent="0.2">
      <c r="E461" s="48"/>
    </row>
    <row r="462" spans="5:5" ht="12.75" x14ac:dyDescent="0.2">
      <c r="E462" s="48"/>
    </row>
    <row r="463" spans="5:5" ht="12.75" x14ac:dyDescent="0.2">
      <c r="E463" s="48"/>
    </row>
    <row r="464" spans="5:5" ht="12.75" x14ac:dyDescent="0.2">
      <c r="E464" s="48"/>
    </row>
    <row r="465" spans="5:5" ht="12.75" x14ac:dyDescent="0.2">
      <c r="E465" s="48"/>
    </row>
    <row r="466" spans="5:5" ht="12.75" x14ac:dyDescent="0.2">
      <c r="E466" s="48"/>
    </row>
    <row r="467" spans="5:5" ht="12.75" x14ac:dyDescent="0.2">
      <c r="E467" s="48"/>
    </row>
    <row r="468" spans="5:5" ht="12.75" x14ac:dyDescent="0.2">
      <c r="E468" s="48"/>
    </row>
    <row r="469" spans="5:5" ht="12.75" x14ac:dyDescent="0.2">
      <c r="E469" s="48"/>
    </row>
    <row r="470" spans="5:5" ht="12.75" x14ac:dyDescent="0.2">
      <c r="E470" s="48"/>
    </row>
    <row r="471" spans="5:5" ht="12.75" x14ac:dyDescent="0.2">
      <c r="E471" s="48"/>
    </row>
    <row r="472" spans="5:5" ht="12.75" x14ac:dyDescent="0.2">
      <c r="E472" s="48"/>
    </row>
    <row r="473" spans="5:5" ht="12.75" x14ac:dyDescent="0.2">
      <c r="E473" s="48"/>
    </row>
    <row r="474" spans="5:5" ht="12.75" x14ac:dyDescent="0.2">
      <c r="E474" s="48"/>
    </row>
    <row r="475" spans="5:5" ht="12.75" x14ac:dyDescent="0.2">
      <c r="E475" s="48"/>
    </row>
    <row r="476" spans="5:5" ht="12.75" x14ac:dyDescent="0.2">
      <c r="E476" s="48"/>
    </row>
    <row r="477" spans="5:5" ht="12.75" x14ac:dyDescent="0.2">
      <c r="E477" s="48"/>
    </row>
    <row r="478" spans="5:5" ht="12.75" x14ac:dyDescent="0.2">
      <c r="E478" s="48"/>
    </row>
    <row r="479" spans="5:5" ht="12.75" x14ac:dyDescent="0.2">
      <c r="E479" s="48"/>
    </row>
    <row r="480" spans="5:5" ht="12.75" x14ac:dyDescent="0.2">
      <c r="E480" s="48"/>
    </row>
    <row r="481" spans="5:5" ht="12.75" x14ac:dyDescent="0.2">
      <c r="E481" s="48"/>
    </row>
    <row r="482" spans="5:5" ht="12.75" x14ac:dyDescent="0.2">
      <c r="E482" s="48"/>
    </row>
    <row r="483" spans="5:5" ht="12.75" x14ac:dyDescent="0.2">
      <c r="E483" s="48"/>
    </row>
    <row r="484" spans="5:5" ht="12.75" x14ac:dyDescent="0.2">
      <c r="E484" s="48"/>
    </row>
    <row r="485" spans="5:5" ht="12.75" x14ac:dyDescent="0.2">
      <c r="E485" s="48"/>
    </row>
    <row r="486" spans="5:5" ht="12.75" x14ac:dyDescent="0.2">
      <c r="E486" s="48"/>
    </row>
    <row r="487" spans="5:5" ht="12.75" x14ac:dyDescent="0.2">
      <c r="E487" s="48"/>
    </row>
    <row r="488" spans="5:5" ht="12.75" x14ac:dyDescent="0.2">
      <c r="E488" s="48"/>
    </row>
    <row r="489" spans="5:5" ht="12.75" x14ac:dyDescent="0.2">
      <c r="E489" s="48"/>
    </row>
    <row r="490" spans="5:5" ht="12.75" x14ac:dyDescent="0.2">
      <c r="E490" s="48"/>
    </row>
    <row r="491" spans="5:5" ht="12.75" x14ac:dyDescent="0.2">
      <c r="E491" s="48"/>
    </row>
    <row r="492" spans="5:5" ht="12.75" x14ac:dyDescent="0.2">
      <c r="E492" s="48"/>
    </row>
    <row r="493" spans="5:5" ht="12.75" x14ac:dyDescent="0.2">
      <c r="E493" s="48"/>
    </row>
    <row r="494" spans="5:5" ht="12.75" x14ac:dyDescent="0.2">
      <c r="E494" s="48"/>
    </row>
    <row r="495" spans="5:5" ht="12.75" x14ac:dyDescent="0.2">
      <c r="E495" s="48"/>
    </row>
    <row r="496" spans="5:5" ht="12.75" x14ac:dyDescent="0.2">
      <c r="E496" s="48"/>
    </row>
    <row r="497" spans="5:5" ht="12.75" x14ac:dyDescent="0.2">
      <c r="E497" s="48"/>
    </row>
    <row r="498" spans="5:5" ht="12.75" x14ac:dyDescent="0.2">
      <c r="E498" s="48"/>
    </row>
    <row r="499" spans="5:5" ht="12.75" x14ac:dyDescent="0.2">
      <c r="E499" s="48"/>
    </row>
    <row r="500" spans="5:5" ht="12.75" x14ac:dyDescent="0.2">
      <c r="E500" s="48"/>
    </row>
    <row r="501" spans="5:5" ht="12.75" x14ac:dyDescent="0.2">
      <c r="E501" s="48"/>
    </row>
    <row r="502" spans="5:5" ht="12.75" x14ac:dyDescent="0.2">
      <c r="E502" s="48"/>
    </row>
    <row r="503" spans="5:5" ht="12.75" x14ac:dyDescent="0.2">
      <c r="E503" s="48"/>
    </row>
    <row r="504" spans="5:5" ht="12.75" x14ac:dyDescent="0.2">
      <c r="E504" s="48"/>
    </row>
    <row r="505" spans="5:5" ht="12.75" x14ac:dyDescent="0.2">
      <c r="E505" s="48"/>
    </row>
    <row r="506" spans="5:5" ht="12.75" x14ac:dyDescent="0.2">
      <c r="E506" s="48"/>
    </row>
    <row r="507" spans="5:5" ht="12.75" x14ac:dyDescent="0.2">
      <c r="E507" s="48"/>
    </row>
    <row r="508" spans="5:5" ht="12.75" x14ac:dyDescent="0.2">
      <c r="E508" s="48"/>
    </row>
    <row r="509" spans="5:5" ht="12.75" x14ac:dyDescent="0.2">
      <c r="E509" s="48"/>
    </row>
    <row r="510" spans="5:5" ht="12.75" x14ac:dyDescent="0.2">
      <c r="E510" s="48"/>
    </row>
    <row r="511" spans="5:5" ht="12.75" x14ac:dyDescent="0.2">
      <c r="E511" s="48"/>
    </row>
    <row r="512" spans="5:5" ht="12.75" x14ac:dyDescent="0.2">
      <c r="E512" s="48"/>
    </row>
    <row r="513" spans="5:5" ht="12.75" x14ac:dyDescent="0.2">
      <c r="E513" s="48"/>
    </row>
    <row r="514" spans="5:5" ht="12.75" x14ac:dyDescent="0.2">
      <c r="E514" s="48"/>
    </row>
    <row r="515" spans="5:5" ht="12.75" x14ac:dyDescent="0.2">
      <c r="E515" s="48"/>
    </row>
    <row r="516" spans="5:5" ht="12.75" x14ac:dyDescent="0.2">
      <c r="E516" s="48"/>
    </row>
    <row r="517" spans="5:5" ht="12.75" x14ac:dyDescent="0.2">
      <c r="E517" s="48"/>
    </row>
    <row r="518" spans="5:5" ht="12.75" x14ac:dyDescent="0.2">
      <c r="E518" s="48"/>
    </row>
    <row r="519" spans="5:5" ht="12.75" x14ac:dyDescent="0.2">
      <c r="E519" s="48"/>
    </row>
    <row r="520" spans="5:5" ht="12.75" x14ac:dyDescent="0.2">
      <c r="E520" s="48"/>
    </row>
    <row r="521" spans="5:5" ht="12.75" x14ac:dyDescent="0.2">
      <c r="E521" s="48"/>
    </row>
    <row r="522" spans="5:5" ht="12.75" x14ac:dyDescent="0.2">
      <c r="E522" s="48"/>
    </row>
    <row r="523" spans="5:5" ht="12.75" x14ac:dyDescent="0.2">
      <c r="E523" s="48"/>
    </row>
    <row r="524" spans="5:5" ht="12.75" x14ac:dyDescent="0.2">
      <c r="E524" s="48"/>
    </row>
    <row r="525" spans="5:5" ht="12.75" x14ac:dyDescent="0.2">
      <c r="E525" s="48"/>
    </row>
    <row r="526" spans="5:5" ht="12.75" x14ac:dyDescent="0.2">
      <c r="E526" s="48"/>
    </row>
    <row r="527" spans="5:5" ht="12.75" x14ac:dyDescent="0.2">
      <c r="E527" s="48"/>
    </row>
    <row r="528" spans="5:5" ht="12.75" x14ac:dyDescent="0.2">
      <c r="E528" s="48"/>
    </row>
    <row r="529" spans="5:5" ht="12.75" x14ac:dyDescent="0.2">
      <c r="E529" s="48"/>
    </row>
    <row r="530" spans="5:5" ht="12.75" x14ac:dyDescent="0.2">
      <c r="E530" s="48"/>
    </row>
    <row r="531" spans="5:5" ht="12.75" x14ac:dyDescent="0.2">
      <c r="E531" s="48"/>
    </row>
    <row r="532" spans="5:5" ht="12.75" x14ac:dyDescent="0.2">
      <c r="E532" s="48"/>
    </row>
    <row r="533" spans="5:5" ht="12.75" x14ac:dyDescent="0.2">
      <c r="E533" s="48"/>
    </row>
    <row r="534" spans="5:5" ht="12.75" x14ac:dyDescent="0.2">
      <c r="E534" s="48"/>
    </row>
    <row r="535" spans="5:5" ht="12.75" x14ac:dyDescent="0.2">
      <c r="E535" s="48"/>
    </row>
    <row r="536" spans="5:5" ht="12.75" x14ac:dyDescent="0.2">
      <c r="E536" s="48"/>
    </row>
    <row r="537" spans="5:5" ht="12.75" x14ac:dyDescent="0.2">
      <c r="E537" s="48"/>
    </row>
    <row r="538" spans="5:5" ht="12.75" x14ac:dyDescent="0.2">
      <c r="E538" s="48"/>
    </row>
    <row r="539" spans="5:5" ht="12.75" x14ac:dyDescent="0.2">
      <c r="E539" s="48"/>
    </row>
    <row r="540" spans="5:5" ht="12.75" x14ac:dyDescent="0.2">
      <c r="E540" s="48"/>
    </row>
    <row r="541" spans="5:5" ht="12.75" x14ac:dyDescent="0.2">
      <c r="E541" s="48"/>
    </row>
    <row r="542" spans="5:5" ht="12.75" x14ac:dyDescent="0.2">
      <c r="E542" s="48"/>
    </row>
    <row r="543" spans="5:5" ht="12.75" x14ac:dyDescent="0.2">
      <c r="E543" s="48"/>
    </row>
    <row r="544" spans="5:5" ht="12.75" x14ac:dyDescent="0.2">
      <c r="E544" s="48"/>
    </row>
    <row r="545" spans="5:5" ht="12.75" x14ac:dyDescent="0.2">
      <c r="E545" s="48"/>
    </row>
    <row r="546" spans="5:5" ht="12.75" x14ac:dyDescent="0.2">
      <c r="E546" s="48"/>
    </row>
    <row r="547" spans="5:5" ht="12.75" x14ac:dyDescent="0.2">
      <c r="E547" s="48"/>
    </row>
    <row r="548" spans="5:5" ht="12.75" x14ac:dyDescent="0.2">
      <c r="E548" s="48"/>
    </row>
    <row r="549" spans="5:5" ht="12.75" x14ac:dyDescent="0.2">
      <c r="E549" s="48"/>
    </row>
    <row r="550" spans="5:5" ht="12.75" x14ac:dyDescent="0.2">
      <c r="E550" s="48"/>
    </row>
    <row r="551" spans="5:5" ht="12.75" x14ac:dyDescent="0.2">
      <c r="E551" s="48"/>
    </row>
    <row r="552" spans="5:5" ht="12.75" x14ac:dyDescent="0.2">
      <c r="E552" s="48"/>
    </row>
    <row r="553" spans="5:5" ht="12.75" x14ac:dyDescent="0.2">
      <c r="E553" s="48"/>
    </row>
    <row r="554" spans="5:5" ht="12.75" x14ac:dyDescent="0.2">
      <c r="E554" s="48"/>
    </row>
    <row r="555" spans="5:5" ht="12.75" x14ac:dyDescent="0.2">
      <c r="E555" s="48"/>
    </row>
    <row r="556" spans="5:5" ht="12.75" x14ac:dyDescent="0.2">
      <c r="E556" s="48"/>
    </row>
    <row r="557" spans="5:5" ht="12.75" x14ac:dyDescent="0.2">
      <c r="E557" s="48"/>
    </row>
    <row r="558" spans="5:5" ht="12.75" x14ac:dyDescent="0.2">
      <c r="E558" s="48"/>
    </row>
    <row r="559" spans="5:5" ht="12.75" x14ac:dyDescent="0.2">
      <c r="E559" s="48"/>
    </row>
    <row r="560" spans="5:5" ht="12.75" x14ac:dyDescent="0.2">
      <c r="E560" s="48"/>
    </row>
    <row r="561" spans="5:5" ht="12.75" x14ac:dyDescent="0.2">
      <c r="E561" s="48"/>
    </row>
    <row r="562" spans="5:5" ht="12.75" x14ac:dyDescent="0.2">
      <c r="E562" s="48"/>
    </row>
    <row r="563" spans="5:5" ht="12.75" x14ac:dyDescent="0.2">
      <c r="E563" s="48"/>
    </row>
    <row r="564" spans="5:5" ht="12.75" x14ac:dyDescent="0.2">
      <c r="E564" s="48"/>
    </row>
    <row r="565" spans="5:5" ht="12.75" x14ac:dyDescent="0.2">
      <c r="E565" s="48"/>
    </row>
    <row r="566" spans="5:5" ht="12.75" x14ac:dyDescent="0.2">
      <c r="E566" s="48"/>
    </row>
    <row r="567" spans="5:5" ht="12.75" x14ac:dyDescent="0.2">
      <c r="E567" s="48"/>
    </row>
    <row r="568" spans="5:5" ht="12.75" x14ac:dyDescent="0.2">
      <c r="E568" s="48"/>
    </row>
    <row r="569" spans="5:5" ht="12.75" x14ac:dyDescent="0.2">
      <c r="E569" s="48"/>
    </row>
    <row r="570" spans="5:5" ht="12.75" x14ac:dyDescent="0.2">
      <c r="E570" s="48"/>
    </row>
    <row r="571" spans="5:5" ht="12.75" x14ac:dyDescent="0.2">
      <c r="E571" s="48"/>
    </row>
    <row r="572" spans="5:5" ht="12.75" x14ac:dyDescent="0.2">
      <c r="E572" s="48"/>
    </row>
    <row r="573" spans="5:5" ht="12.75" x14ac:dyDescent="0.2">
      <c r="E573" s="48"/>
    </row>
    <row r="574" spans="5:5" ht="12.75" x14ac:dyDescent="0.2">
      <c r="E574" s="48"/>
    </row>
    <row r="575" spans="5:5" ht="12.75" x14ac:dyDescent="0.2">
      <c r="E575" s="48"/>
    </row>
    <row r="576" spans="5:5" ht="12.75" x14ac:dyDescent="0.2">
      <c r="E576" s="48"/>
    </row>
    <row r="577" spans="5:5" ht="12.75" x14ac:dyDescent="0.2">
      <c r="E577" s="48"/>
    </row>
    <row r="578" spans="5:5" ht="12.75" x14ac:dyDescent="0.2">
      <c r="E578" s="48"/>
    </row>
    <row r="579" spans="5:5" ht="12.75" x14ac:dyDescent="0.2">
      <c r="E579" s="48"/>
    </row>
    <row r="580" spans="5:5" ht="12.75" x14ac:dyDescent="0.2">
      <c r="E580" s="48"/>
    </row>
    <row r="581" spans="5:5" ht="12.75" x14ac:dyDescent="0.2">
      <c r="E581" s="48"/>
    </row>
    <row r="582" spans="5:5" ht="12.75" x14ac:dyDescent="0.2">
      <c r="E582" s="48"/>
    </row>
    <row r="583" spans="5:5" ht="12.75" x14ac:dyDescent="0.2">
      <c r="E583" s="48"/>
    </row>
    <row r="584" spans="5:5" ht="12.75" x14ac:dyDescent="0.2">
      <c r="E584" s="48"/>
    </row>
    <row r="585" spans="5:5" ht="12.75" x14ac:dyDescent="0.2">
      <c r="E585" s="48"/>
    </row>
    <row r="586" spans="5:5" ht="12.75" x14ac:dyDescent="0.2">
      <c r="E586" s="48"/>
    </row>
    <row r="587" spans="5:5" ht="12.75" x14ac:dyDescent="0.2">
      <c r="E587" s="48"/>
    </row>
    <row r="588" spans="5:5" ht="12.75" x14ac:dyDescent="0.2">
      <c r="E588" s="48"/>
    </row>
    <row r="589" spans="5:5" ht="12.75" x14ac:dyDescent="0.2">
      <c r="E589" s="48"/>
    </row>
    <row r="590" spans="5:5" ht="12.75" x14ac:dyDescent="0.2">
      <c r="E590" s="48"/>
    </row>
    <row r="591" spans="5:5" ht="12.75" x14ac:dyDescent="0.2">
      <c r="E591" s="48"/>
    </row>
    <row r="592" spans="5:5" ht="12.75" x14ac:dyDescent="0.2">
      <c r="E592" s="48"/>
    </row>
    <row r="593" spans="5:5" ht="12.75" x14ac:dyDescent="0.2">
      <c r="E593" s="48"/>
    </row>
    <row r="594" spans="5:5" ht="12.75" x14ac:dyDescent="0.2">
      <c r="E594" s="48"/>
    </row>
    <row r="595" spans="5:5" ht="12.75" x14ac:dyDescent="0.2">
      <c r="E595" s="48"/>
    </row>
    <row r="596" spans="5:5" ht="12.75" x14ac:dyDescent="0.2">
      <c r="E596" s="48"/>
    </row>
    <row r="597" spans="5:5" ht="12.75" x14ac:dyDescent="0.2">
      <c r="E597" s="48"/>
    </row>
    <row r="598" spans="5:5" ht="12.75" x14ac:dyDescent="0.2">
      <c r="E598" s="48"/>
    </row>
    <row r="599" spans="5:5" ht="12.75" x14ac:dyDescent="0.2">
      <c r="E599" s="48"/>
    </row>
    <row r="600" spans="5:5" ht="12.75" x14ac:dyDescent="0.2">
      <c r="E600" s="48"/>
    </row>
    <row r="601" spans="5:5" ht="12.75" x14ac:dyDescent="0.2">
      <c r="E601" s="48"/>
    </row>
    <row r="602" spans="5:5" ht="12.75" x14ac:dyDescent="0.2">
      <c r="E602" s="48"/>
    </row>
    <row r="603" spans="5:5" ht="12.75" x14ac:dyDescent="0.2">
      <c r="E603" s="48"/>
    </row>
    <row r="604" spans="5:5" ht="12.75" x14ac:dyDescent="0.2">
      <c r="E604" s="48"/>
    </row>
    <row r="605" spans="5:5" ht="12.75" x14ac:dyDescent="0.2">
      <c r="E605" s="48"/>
    </row>
    <row r="606" spans="5:5" ht="12.75" x14ac:dyDescent="0.2">
      <c r="E606" s="48"/>
    </row>
    <row r="607" spans="5:5" ht="12.75" x14ac:dyDescent="0.2">
      <c r="E607" s="48"/>
    </row>
    <row r="608" spans="5:5" ht="12.75" x14ac:dyDescent="0.2">
      <c r="E608" s="48"/>
    </row>
    <row r="609" spans="5:5" ht="12.75" x14ac:dyDescent="0.2">
      <c r="E609" s="48"/>
    </row>
    <row r="610" spans="5:5" ht="12.75" x14ac:dyDescent="0.2">
      <c r="E610" s="48"/>
    </row>
    <row r="611" spans="5:5" ht="12.75" x14ac:dyDescent="0.2">
      <c r="E611" s="48"/>
    </row>
    <row r="612" spans="5:5" ht="12.75" x14ac:dyDescent="0.2">
      <c r="E612" s="48"/>
    </row>
    <row r="613" spans="5:5" ht="12.75" x14ac:dyDescent="0.2">
      <c r="E613" s="48"/>
    </row>
    <row r="614" spans="5:5" ht="12.75" x14ac:dyDescent="0.2">
      <c r="E614" s="48"/>
    </row>
    <row r="615" spans="5:5" ht="12.75" x14ac:dyDescent="0.2">
      <c r="E615" s="48"/>
    </row>
    <row r="616" spans="5:5" ht="12.75" x14ac:dyDescent="0.2">
      <c r="E616" s="48"/>
    </row>
    <row r="617" spans="5:5" ht="12.75" x14ac:dyDescent="0.2">
      <c r="E617" s="48"/>
    </row>
    <row r="618" spans="5:5" ht="12.75" x14ac:dyDescent="0.2">
      <c r="E618" s="48"/>
    </row>
    <row r="619" spans="5:5" ht="12.75" x14ac:dyDescent="0.2">
      <c r="E619" s="48"/>
    </row>
    <row r="620" spans="5:5" ht="12.75" x14ac:dyDescent="0.2">
      <c r="E620" s="48"/>
    </row>
    <row r="621" spans="5:5" ht="12.75" x14ac:dyDescent="0.2">
      <c r="E621" s="48"/>
    </row>
    <row r="622" spans="5:5" ht="12.75" x14ac:dyDescent="0.2">
      <c r="E622" s="48"/>
    </row>
    <row r="623" spans="5:5" ht="12.75" x14ac:dyDescent="0.2">
      <c r="E623" s="48"/>
    </row>
    <row r="624" spans="5:5" ht="12.75" x14ac:dyDescent="0.2">
      <c r="E624" s="48"/>
    </row>
    <row r="625" spans="5:5" ht="12.75" x14ac:dyDescent="0.2">
      <c r="E625" s="48"/>
    </row>
    <row r="626" spans="5:5" ht="12.75" x14ac:dyDescent="0.2">
      <c r="E626" s="48"/>
    </row>
    <row r="627" spans="5:5" ht="12.75" x14ac:dyDescent="0.2">
      <c r="E627" s="48"/>
    </row>
    <row r="628" spans="5:5" ht="12.75" x14ac:dyDescent="0.2">
      <c r="E628" s="48"/>
    </row>
    <row r="629" spans="5:5" ht="12.75" x14ac:dyDescent="0.2">
      <c r="E629" s="48"/>
    </row>
    <row r="630" spans="5:5" ht="12.75" x14ac:dyDescent="0.2">
      <c r="E630" s="48"/>
    </row>
    <row r="631" spans="5:5" ht="12.75" x14ac:dyDescent="0.2">
      <c r="E631" s="48"/>
    </row>
    <row r="632" spans="5:5" ht="12.75" x14ac:dyDescent="0.2">
      <c r="E632" s="48"/>
    </row>
    <row r="633" spans="5:5" ht="12.75" x14ac:dyDescent="0.2">
      <c r="E633" s="48"/>
    </row>
    <row r="634" spans="5:5" ht="12.75" x14ac:dyDescent="0.2">
      <c r="E634" s="48"/>
    </row>
    <row r="635" spans="5:5" ht="12.75" x14ac:dyDescent="0.2">
      <c r="E635" s="48"/>
    </row>
    <row r="636" spans="5:5" ht="12.75" x14ac:dyDescent="0.2">
      <c r="E636" s="48"/>
    </row>
    <row r="637" spans="5:5" ht="12.75" x14ac:dyDescent="0.2">
      <c r="E637" s="48"/>
    </row>
    <row r="638" spans="5:5" ht="12.75" x14ac:dyDescent="0.2">
      <c r="E638" s="48"/>
    </row>
    <row r="639" spans="5:5" ht="12.75" x14ac:dyDescent="0.2">
      <c r="E639" s="48"/>
    </row>
    <row r="640" spans="5:5" ht="12.75" x14ac:dyDescent="0.2">
      <c r="E640" s="48"/>
    </row>
    <row r="641" spans="5:5" ht="12.75" x14ac:dyDescent="0.2">
      <c r="E641" s="48"/>
    </row>
    <row r="642" spans="5:5" ht="12.75" x14ac:dyDescent="0.2">
      <c r="E642" s="48"/>
    </row>
    <row r="643" spans="5:5" ht="12.75" x14ac:dyDescent="0.2">
      <c r="E643" s="48"/>
    </row>
    <row r="644" spans="5:5" ht="12.75" x14ac:dyDescent="0.2">
      <c r="E644" s="48"/>
    </row>
    <row r="645" spans="5:5" ht="12.75" x14ac:dyDescent="0.2">
      <c r="E645" s="48"/>
    </row>
    <row r="646" spans="5:5" ht="12.75" x14ac:dyDescent="0.2">
      <c r="E646" s="48"/>
    </row>
    <row r="647" spans="5:5" ht="12.75" x14ac:dyDescent="0.2">
      <c r="E647" s="48"/>
    </row>
    <row r="648" spans="5:5" ht="12.75" x14ac:dyDescent="0.2">
      <c r="E648" s="48"/>
    </row>
    <row r="649" spans="5:5" ht="12.75" x14ac:dyDescent="0.2">
      <c r="E649" s="48"/>
    </row>
    <row r="650" spans="5:5" ht="12.75" x14ac:dyDescent="0.2">
      <c r="E650" s="48"/>
    </row>
    <row r="651" spans="5:5" ht="12.75" x14ac:dyDescent="0.2">
      <c r="E651" s="48"/>
    </row>
    <row r="652" spans="5:5" ht="12.75" x14ac:dyDescent="0.2">
      <c r="E652" s="48"/>
    </row>
    <row r="653" spans="5:5" ht="12.75" x14ac:dyDescent="0.2">
      <c r="E653" s="48"/>
    </row>
    <row r="654" spans="5:5" ht="12.75" x14ac:dyDescent="0.2">
      <c r="E654" s="48"/>
    </row>
    <row r="655" spans="5:5" ht="12.75" x14ac:dyDescent="0.2">
      <c r="E655" s="48"/>
    </row>
    <row r="656" spans="5:5" ht="12.75" x14ac:dyDescent="0.2">
      <c r="E656" s="48"/>
    </row>
    <row r="657" spans="5:5" ht="12.75" x14ac:dyDescent="0.2">
      <c r="E657" s="48"/>
    </row>
    <row r="658" spans="5:5" ht="12.75" x14ac:dyDescent="0.2">
      <c r="E658" s="48"/>
    </row>
    <row r="659" spans="5:5" ht="12.75" x14ac:dyDescent="0.2">
      <c r="E659" s="48"/>
    </row>
    <row r="660" spans="5:5" ht="12.75" x14ac:dyDescent="0.2">
      <c r="E660" s="48"/>
    </row>
    <row r="661" spans="5:5" ht="12.75" x14ac:dyDescent="0.2">
      <c r="E661" s="48"/>
    </row>
    <row r="662" spans="5:5" ht="12.75" x14ac:dyDescent="0.2">
      <c r="E662" s="48"/>
    </row>
    <row r="663" spans="5:5" ht="12.75" x14ac:dyDescent="0.2">
      <c r="E663" s="48"/>
    </row>
    <row r="664" spans="5:5" ht="12.75" x14ac:dyDescent="0.2">
      <c r="E664" s="48"/>
    </row>
    <row r="665" spans="5:5" ht="12.75" x14ac:dyDescent="0.2">
      <c r="E665" s="48"/>
    </row>
    <row r="666" spans="5:5" ht="12.75" x14ac:dyDescent="0.2">
      <c r="E666" s="48"/>
    </row>
    <row r="667" spans="5:5" ht="12.75" x14ac:dyDescent="0.2">
      <c r="E667" s="48"/>
    </row>
    <row r="668" spans="5:5" ht="12.75" x14ac:dyDescent="0.2">
      <c r="E668" s="48"/>
    </row>
    <row r="669" spans="5:5" ht="12.75" x14ac:dyDescent="0.2">
      <c r="E669" s="48"/>
    </row>
    <row r="670" spans="5:5" ht="12.75" x14ac:dyDescent="0.2">
      <c r="E670" s="48"/>
    </row>
    <row r="671" spans="5:5" ht="12.75" x14ac:dyDescent="0.2">
      <c r="E671" s="48"/>
    </row>
    <row r="672" spans="5:5" ht="12.75" x14ac:dyDescent="0.2">
      <c r="E672" s="48"/>
    </row>
    <row r="673" spans="5:5" ht="12.75" x14ac:dyDescent="0.2">
      <c r="E673" s="48"/>
    </row>
    <row r="674" spans="5:5" ht="12.75" x14ac:dyDescent="0.2">
      <c r="E674" s="48"/>
    </row>
    <row r="675" spans="5:5" ht="12.75" x14ac:dyDescent="0.2">
      <c r="E675" s="48"/>
    </row>
    <row r="676" spans="5:5" ht="12.75" x14ac:dyDescent="0.2">
      <c r="E676" s="48"/>
    </row>
    <row r="677" spans="5:5" ht="12.75" x14ac:dyDescent="0.2">
      <c r="E677" s="48"/>
    </row>
    <row r="678" spans="5:5" ht="12.75" x14ac:dyDescent="0.2">
      <c r="E678" s="48"/>
    </row>
    <row r="679" spans="5:5" ht="12.75" x14ac:dyDescent="0.2">
      <c r="E679" s="48"/>
    </row>
    <row r="680" spans="5:5" ht="12.75" x14ac:dyDescent="0.2">
      <c r="E680" s="48"/>
    </row>
    <row r="681" spans="5:5" ht="12.75" x14ac:dyDescent="0.2">
      <c r="E681" s="48"/>
    </row>
    <row r="682" spans="5:5" ht="12.75" x14ac:dyDescent="0.2">
      <c r="E682" s="48"/>
    </row>
    <row r="683" spans="5:5" ht="12.75" x14ac:dyDescent="0.2">
      <c r="E683" s="48"/>
    </row>
    <row r="684" spans="5:5" ht="12.75" x14ac:dyDescent="0.2">
      <c r="E684" s="48"/>
    </row>
    <row r="685" spans="5:5" ht="12.75" x14ac:dyDescent="0.2">
      <c r="E685" s="48"/>
    </row>
    <row r="686" spans="5:5" ht="12.75" x14ac:dyDescent="0.2">
      <c r="E686" s="48"/>
    </row>
    <row r="687" spans="5:5" ht="12.75" x14ac:dyDescent="0.2">
      <c r="E687" s="48"/>
    </row>
    <row r="688" spans="5:5" ht="12.75" x14ac:dyDescent="0.2">
      <c r="E688" s="48"/>
    </row>
    <row r="689" spans="5:5" ht="12.75" x14ac:dyDescent="0.2">
      <c r="E689" s="48"/>
    </row>
    <row r="690" spans="5:5" ht="12.75" x14ac:dyDescent="0.2">
      <c r="E690" s="48"/>
    </row>
    <row r="691" spans="5:5" ht="12.75" x14ac:dyDescent="0.2">
      <c r="E691" s="48"/>
    </row>
    <row r="692" spans="5:5" ht="12.75" x14ac:dyDescent="0.2">
      <c r="E692" s="48"/>
    </row>
    <row r="693" spans="5:5" ht="12.75" x14ac:dyDescent="0.2">
      <c r="E693" s="48"/>
    </row>
    <row r="694" spans="5:5" ht="12.75" x14ac:dyDescent="0.2">
      <c r="E694" s="48"/>
    </row>
    <row r="695" spans="5:5" ht="12.75" x14ac:dyDescent="0.2">
      <c r="E695" s="48"/>
    </row>
    <row r="696" spans="5:5" ht="12.75" x14ac:dyDescent="0.2">
      <c r="E696" s="48"/>
    </row>
    <row r="697" spans="5:5" ht="12.75" x14ac:dyDescent="0.2">
      <c r="E697" s="48"/>
    </row>
    <row r="698" spans="5:5" ht="12.75" x14ac:dyDescent="0.2">
      <c r="E698" s="48"/>
    </row>
    <row r="699" spans="5:5" ht="12.75" x14ac:dyDescent="0.2">
      <c r="E699" s="48"/>
    </row>
    <row r="700" spans="5:5" ht="12.75" x14ac:dyDescent="0.2">
      <c r="E700" s="48"/>
    </row>
    <row r="701" spans="5:5" ht="12.75" x14ac:dyDescent="0.2">
      <c r="E701" s="48"/>
    </row>
    <row r="702" spans="5:5" ht="12.75" x14ac:dyDescent="0.2">
      <c r="E702" s="48"/>
    </row>
    <row r="703" spans="5:5" ht="12.75" x14ac:dyDescent="0.2">
      <c r="E703" s="48"/>
    </row>
    <row r="704" spans="5:5" ht="12.75" x14ac:dyDescent="0.2">
      <c r="E704" s="48"/>
    </row>
    <row r="705" spans="5:5" ht="12.75" x14ac:dyDescent="0.2">
      <c r="E705" s="48"/>
    </row>
    <row r="706" spans="5:5" ht="12.75" x14ac:dyDescent="0.2">
      <c r="E706" s="48"/>
    </row>
    <row r="707" spans="5:5" ht="12.75" x14ac:dyDescent="0.2">
      <c r="E707" s="48"/>
    </row>
    <row r="708" spans="5:5" ht="12.75" x14ac:dyDescent="0.2">
      <c r="E708" s="48"/>
    </row>
    <row r="709" spans="5:5" ht="12.75" x14ac:dyDescent="0.2">
      <c r="E709" s="48"/>
    </row>
    <row r="710" spans="5:5" ht="12.75" x14ac:dyDescent="0.2">
      <c r="E710" s="48"/>
    </row>
    <row r="711" spans="5:5" ht="12.75" x14ac:dyDescent="0.2">
      <c r="E711" s="48"/>
    </row>
    <row r="712" spans="5:5" ht="12.75" x14ac:dyDescent="0.2">
      <c r="E712" s="48"/>
    </row>
    <row r="713" spans="5:5" ht="12.75" x14ac:dyDescent="0.2">
      <c r="E713" s="48"/>
    </row>
    <row r="714" spans="5:5" ht="12.75" x14ac:dyDescent="0.2">
      <c r="E714" s="48"/>
    </row>
    <row r="715" spans="5:5" ht="12.75" x14ac:dyDescent="0.2">
      <c r="E715" s="48"/>
    </row>
    <row r="716" spans="5:5" ht="12.75" x14ac:dyDescent="0.2">
      <c r="E716" s="48"/>
    </row>
    <row r="717" spans="5:5" ht="12.75" x14ac:dyDescent="0.2">
      <c r="E717" s="48"/>
    </row>
    <row r="718" spans="5:5" ht="12.75" x14ac:dyDescent="0.2">
      <c r="E718" s="48"/>
    </row>
    <row r="719" spans="5:5" ht="12.75" x14ac:dyDescent="0.2">
      <c r="E719" s="48"/>
    </row>
    <row r="720" spans="5:5" ht="12.75" x14ac:dyDescent="0.2">
      <c r="E720" s="48"/>
    </row>
    <row r="721" spans="5:5" ht="12.75" x14ac:dyDescent="0.2">
      <c r="E721" s="48"/>
    </row>
    <row r="722" spans="5:5" ht="12.75" x14ac:dyDescent="0.2">
      <c r="E722" s="48"/>
    </row>
    <row r="723" spans="5:5" ht="12.75" x14ac:dyDescent="0.2">
      <c r="E723" s="48"/>
    </row>
    <row r="724" spans="5:5" ht="12.75" x14ac:dyDescent="0.2">
      <c r="E724" s="48"/>
    </row>
    <row r="725" spans="5:5" ht="12.75" x14ac:dyDescent="0.2">
      <c r="E725" s="48"/>
    </row>
    <row r="726" spans="5:5" ht="12.75" x14ac:dyDescent="0.2">
      <c r="E726" s="48"/>
    </row>
    <row r="727" spans="5:5" ht="12.75" x14ac:dyDescent="0.2">
      <c r="E727" s="48"/>
    </row>
    <row r="728" spans="5:5" ht="12.75" x14ac:dyDescent="0.2">
      <c r="E728" s="48"/>
    </row>
    <row r="729" spans="5:5" ht="12.75" x14ac:dyDescent="0.2">
      <c r="E729" s="48"/>
    </row>
    <row r="730" spans="5:5" ht="12.75" x14ac:dyDescent="0.2">
      <c r="E730" s="48"/>
    </row>
    <row r="731" spans="5:5" ht="12.75" x14ac:dyDescent="0.2">
      <c r="E731" s="48"/>
    </row>
    <row r="732" spans="5:5" ht="12.75" x14ac:dyDescent="0.2">
      <c r="E732" s="48"/>
    </row>
    <row r="733" spans="5:5" ht="12.75" x14ac:dyDescent="0.2">
      <c r="E733" s="48"/>
    </row>
    <row r="734" spans="5:5" ht="12.75" x14ac:dyDescent="0.2">
      <c r="E734" s="48"/>
    </row>
    <row r="735" spans="5:5" ht="12.75" x14ac:dyDescent="0.2">
      <c r="E735" s="48"/>
    </row>
    <row r="736" spans="5:5" ht="12.75" x14ac:dyDescent="0.2">
      <c r="E736" s="48"/>
    </row>
    <row r="737" spans="5:5" ht="12.75" x14ac:dyDescent="0.2">
      <c r="E737" s="48"/>
    </row>
    <row r="738" spans="5:5" ht="12.75" x14ac:dyDescent="0.2">
      <c r="E738" s="48"/>
    </row>
    <row r="739" spans="5:5" ht="12.75" x14ac:dyDescent="0.2">
      <c r="E739" s="48"/>
    </row>
    <row r="740" spans="5:5" ht="12.75" x14ac:dyDescent="0.2">
      <c r="E740" s="48"/>
    </row>
    <row r="741" spans="5:5" ht="12.75" x14ac:dyDescent="0.2">
      <c r="E741" s="48"/>
    </row>
    <row r="742" spans="5:5" ht="12.75" x14ac:dyDescent="0.2">
      <c r="E742" s="48"/>
    </row>
    <row r="743" spans="5:5" ht="12.75" x14ac:dyDescent="0.2">
      <c r="E743" s="48"/>
    </row>
    <row r="744" spans="5:5" ht="12.75" x14ac:dyDescent="0.2">
      <c r="E744" s="48"/>
    </row>
    <row r="745" spans="5:5" ht="12.75" x14ac:dyDescent="0.2">
      <c r="E745" s="48"/>
    </row>
    <row r="746" spans="5:5" ht="12.75" x14ac:dyDescent="0.2">
      <c r="E746" s="48"/>
    </row>
    <row r="747" spans="5:5" ht="12.75" x14ac:dyDescent="0.2">
      <c r="E747" s="48"/>
    </row>
    <row r="748" spans="5:5" ht="12.75" x14ac:dyDescent="0.2">
      <c r="E748" s="48"/>
    </row>
    <row r="749" spans="5:5" ht="12.75" x14ac:dyDescent="0.2">
      <c r="E749" s="48"/>
    </row>
    <row r="750" spans="5:5" ht="12.75" x14ac:dyDescent="0.2">
      <c r="E750" s="48"/>
    </row>
    <row r="751" spans="5:5" ht="12.75" x14ac:dyDescent="0.2">
      <c r="E751" s="48"/>
    </row>
    <row r="752" spans="5:5" ht="12.75" x14ac:dyDescent="0.2">
      <c r="E752" s="48"/>
    </row>
    <row r="753" spans="5:5" ht="12.75" x14ac:dyDescent="0.2">
      <c r="E753" s="48"/>
    </row>
    <row r="754" spans="5:5" ht="12.75" x14ac:dyDescent="0.2">
      <c r="E754" s="48"/>
    </row>
    <row r="755" spans="5:5" ht="12.75" x14ac:dyDescent="0.2">
      <c r="E755" s="48"/>
    </row>
    <row r="756" spans="5:5" ht="12.75" x14ac:dyDescent="0.2">
      <c r="E756" s="48"/>
    </row>
    <row r="757" spans="5:5" ht="12.75" x14ac:dyDescent="0.2">
      <c r="E757" s="48"/>
    </row>
    <row r="758" spans="5:5" ht="12.75" x14ac:dyDescent="0.2">
      <c r="E758" s="48"/>
    </row>
    <row r="759" spans="5:5" ht="12.75" x14ac:dyDescent="0.2">
      <c r="E759" s="48"/>
    </row>
    <row r="760" spans="5:5" ht="12.75" x14ac:dyDescent="0.2">
      <c r="E760" s="48"/>
    </row>
    <row r="761" spans="5:5" ht="12.75" x14ac:dyDescent="0.2">
      <c r="E761" s="48"/>
    </row>
    <row r="762" spans="5:5" ht="12.75" x14ac:dyDescent="0.2">
      <c r="E762" s="48"/>
    </row>
    <row r="763" spans="5:5" ht="12.75" x14ac:dyDescent="0.2">
      <c r="E763" s="48"/>
    </row>
    <row r="764" spans="5:5" ht="12.75" x14ac:dyDescent="0.2">
      <c r="E764" s="48"/>
    </row>
    <row r="765" spans="5:5" ht="12.75" x14ac:dyDescent="0.2">
      <c r="E765" s="48"/>
    </row>
    <row r="766" spans="5:5" ht="12.75" x14ac:dyDescent="0.2">
      <c r="E766" s="48"/>
    </row>
    <row r="767" spans="5:5" ht="12.75" x14ac:dyDescent="0.2">
      <c r="E767" s="48"/>
    </row>
    <row r="768" spans="5:5" ht="12.75" x14ac:dyDescent="0.2">
      <c r="E768" s="48"/>
    </row>
    <row r="769" spans="5:5" ht="12.75" x14ac:dyDescent="0.2">
      <c r="E769" s="48"/>
    </row>
    <row r="770" spans="5:5" ht="12.75" x14ac:dyDescent="0.2">
      <c r="E770" s="48"/>
    </row>
    <row r="771" spans="5:5" ht="12.75" x14ac:dyDescent="0.2">
      <c r="E771" s="48"/>
    </row>
    <row r="772" spans="5:5" ht="12.75" x14ac:dyDescent="0.2">
      <c r="E772" s="48"/>
    </row>
    <row r="773" spans="5:5" ht="12.75" x14ac:dyDescent="0.2">
      <c r="E773" s="48"/>
    </row>
    <row r="774" spans="5:5" ht="12.75" x14ac:dyDescent="0.2">
      <c r="E774" s="48"/>
    </row>
    <row r="775" spans="5:5" ht="12.75" x14ac:dyDescent="0.2">
      <c r="E775" s="48"/>
    </row>
    <row r="776" spans="5:5" ht="12.75" x14ac:dyDescent="0.2">
      <c r="E776" s="48"/>
    </row>
    <row r="777" spans="5:5" ht="12.75" x14ac:dyDescent="0.2">
      <c r="E777" s="48"/>
    </row>
    <row r="778" spans="5:5" ht="12.75" x14ac:dyDescent="0.2">
      <c r="E778" s="48"/>
    </row>
    <row r="779" spans="5:5" ht="12.75" x14ac:dyDescent="0.2">
      <c r="E779" s="48"/>
    </row>
    <row r="780" spans="5:5" ht="12.75" x14ac:dyDescent="0.2">
      <c r="E780" s="48"/>
    </row>
    <row r="781" spans="5:5" ht="12.75" x14ac:dyDescent="0.2">
      <c r="E781" s="48"/>
    </row>
    <row r="782" spans="5:5" ht="12.75" x14ac:dyDescent="0.2">
      <c r="E782" s="48"/>
    </row>
    <row r="783" spans="5:5" ht="12.75" x14ac:dyDescent="0.2">
      <c r="E783" s="48"/>
    </row>
    <row r="784" spans="5:5" ht="12.75" x14ac:dyDescent="0.2">
      <c r="E784" s="48"/>
    </row>
    <row r="785" spans="5:5" ht="12.75" x14ac:dyDescent="0.2">
      <c r="E785" s="48"/>
    </row>
    <row r="786" spans="5:5" ht="12.75" x14ac:dyDescent="0.2">
      <c r="E786" s="48"/>
    </row>
    <row r="787" spans="5:5" ht="12.75" x14ac:dyDescent="0.2">
      <c r="E787" s="48"/>
    </row>
    <row r="788" spans="5:5" ht="12.75" x14ac:dyDescent="0.2">
      <c r="E788" s="48"/>
    </row>
    <row r="789" spans="5:5" ht="12.75" x14ac:dyDescent="0.2">
      <c r="E789" s="48"/>
    </row>
    <row r="790" spans="5:5" ht="12.75" x14ac:dyDescent="0.2">
      <c r="E790" s="48"/>
    </row>
    <row r="791" spans="5:5" ht="12.75" x14ac:dyDescent="0.2">
      <c r="E791" s="48"/>
    </row>
    <row r="792" spans="5:5" ht="12.75" x14ac:dyDescent="0.2">
      <c r="E792" s="48"/>
    </row>
    <row r="793" spans="5:5" ht="12.75" x14ac:dyDescent="0.2">
      <c r="E793" s="48"/>
    </row>
    <row r="794" spans="5:5" ht="12.75" x14ac:dyDescent="0.2">
      <c r="E794" s="48"/>
    </row>
    <row r="795" spans="5:5" ht="12.75" x14ac:dyDescent="0.2">
      <c r="E795" s="48"/>
    </row>
    <row r="796" spans="5:5" ht="12.75" x14ac:dyDescent="0.2">
      <c r="E796" s="48"/>
    </row>
    <row r="797" spans="5:5" ht="12.75" x14ac:dyDescent="0.2">
      <c r="E797" s="48"/>
    </row>
    <row r="798" spans="5:5" ht="12.75" x14ac:dyDescent="0.2">
      <c r="E798" s="48"/>
    </row>
    <row r="799" spans="5:5" ht="12.75" x14ac:dyDescent="0.2">
      <c r="E799" s="48"/>
    </row>
    <row r="800" spans="5:5" ht="12.75" x14ac:dyDescent="0.2">
      <c r="E800" s="48"/>
    </row>
    <row r="801" spans="5:5" ht="12.75" x14ac:dyDescent="0.2">
      <c r="E801" s="48"/>
    </row>
    <row r="802" spans="5:5" ht="12.75" x14ac:dyDescent="0.2">
      <c r="E802" s="48"/>
    </row>
    <row r="803" spans="5:5" ht="12.75" x14ac:dyDescent="0.2">
      <c r="E803" s="48"/>
    </row>
    <row r="804" spans="5:5" ht="12.75" x14ac:dyDescent="0.2">
      <c r="E804" s="48"/>
    </row>
    <row r="805" spans="5:5" ht="12.75" x14ac:dyDescent="0.2">
      <c r="E805" s="48"/>
    </row>
    <row r="806" spans="5:5" ht="12.75" x14ac:dyDescent="0.2">
      <c r="E806" s="48"/>
    </row>
    <row r="807" spans="5:5" ht="12.75" x14ac:dyDescent="0.2">
      <c r="E807" s="48"/>
    </row>
    <row r="808" spans="5:5" ht="12.75" x14ac:dyDescent="0.2">
      <c r="E808" s="48"/>
    </row>
    <row r="809" spans="5:5" ht="12.75" x14ac:dyDescent="0.2">
      <c r="E809" s="48"/>
    </row>
    <row r="810" spans="5:5" ht="12.75" x14ac:dyDescent="0.2">
      <c r="E810" s="48"/>
    </row>
    <row r="811" spans="5:5" ht="12.75" x14ac:dyDescent="0.2">
      <c r="E811" s="48"/>
    </row>
    <row r="812" spans="5:5" ht="12.75" x14ac:dyDescent="0.2">
      <c r="E812" s="48"/>
    </row>
    <row r="813" spans="5:5" ht="12.75" x14ac:dyDescent="0.2">
      <c r="E813" s="48"/>
    </row>
    <row r="814" spans="5:5" ht="12.75" x14ac:dyDescent="0.2">
      <c r="E814" s="48"/>
    </row>
    <row r="815" spans="5:5" ht="12.75" x14ac:dyDescent="0.2">
      <c r="E815" s="48"/>
    </row>
    <row r="816" spans="5:5" ht="12.75" x14ac:dyDescent="0.2">
      <c r="E816" s="48"/>
    </row>
    <row r="817" spans="5:5" ht="12.75" x14ac:dyDescent="0.2">
      <c r="E817" s="48"/>
    </row>
    <row r="818" spans="5:5" ht="12.75" x14ac:dyDescent="0.2">
      <c r="E818" s="48"/>
    </row>
    <row r="819" spans="5:5" ht="12.75" x14ac:dyDescent="0.2">
      <c r="E819" s="48"/>
    </row>
    <row r="820" spans="5:5" ht="12.75" x14ac:dyDescent="0.2">
      <c r="E820" s="48"/>
    </row>
    <row r="821" spans="5:5" ht="12.75" x14ac:dyDescent="0.2">
      <c r="E821" s="48"/>
    </row>
    <row r="822" spans="5:5" ht="12.75" x14ac:dyDescent="0.2">
      <c r="E822" s="48"/>
    </row>
    <row r="823" spans="5:5" ht="12.75" x14ac:dyDescent="0.2">
      <c r="E823" s="48"/>
    </row>
    <row r="824" spans="5:5" ht="12.75" x14ac:dyDescent="0.2">
      <c r="E824" s="48"/>
    </row>
    <row r="825" spans="5:5" ht="12.75" x14ac:dyDescent="0.2">
      <c r="E825" s="48"/>
    </row>
    <row r="826" spans="5:5" ht="12.75" x14ac:dyDescent="0.2">
      <c r="E826" s="48"/>
    </row>
    <row r="827" spans="5:5" ht="12.75" x14ac:dyDescent="0.2">
      <c r="E827" s="48"/>
    </row>
    <row r="828" spans="5:5" ht="12.75" x14ac:dyDescent="0.2">
      <c r="E828" s="48"/>
    </row>
    <row r="829" spans="5:5" ht="12.75" x14ac:dyDescent="0.2">
      <c r="E829" s="48"/>
    </row>
    <row r="830" spans="5:5" ht="12.75" x14ac:dyDescent="0.2">
      <c r="E830" s="48"/>
    </row>
    <row r="831" spans="5:5" ht="12.75" x14ac:dyDescent="0.2">
      <c r="E831" s="48"/>
    </row>
    <row r="832" spans="5:5" ht="12.75" x14ac:dyDescent="0.2">
      <c r="E832" s="48"/>
    </row>
    <row r="833" spans="5:5" ht="12.75" x14ac:dyDescent="0.2">
      <c r="E833" s="48"/>
    </row>
    <row r="834" spans="5:5" ht="12.75" x14ac:dyDescent="0.2">
      <c r="E834" s="48"/>
    </row>
    <row r="835" spans="5:5" ht="12.75" x14ac:dyDescent="0.2">
      <c r="E835" s="48"/>
    </row>
    <row r="836" spans="5:5" ht="12.75" x14ac:dyDescent="0.2">
      <c r="E836" s="48"/>
    </row>
    <row r="837" spans="5:5" ht="12.75" x14ac:dyDescent="0.2">
      <c r="E837" s="48"/>
    </row>
    <row r="838" spans="5:5" ht="12.75" x14ac:dyDescent="0.2">
      <c r="E838" s="48"/>
    </row>
    <row r="839" spans="5:5" ht="12.75" x14ac:dyDescent="0.2">
      <c r="E839" s="48"/>
    </row>
    <row r="840" spans="5:5" ht="12.75" x14ac:dyDescent="0.2">
      <c r="E840" s="48"/>
    </row>
    <row r="841" spans="5:5" ht="12.75" x14ac:dyDescent="0.2">
      <c r="E841" s="48"/>
    </row>
    <row r="842" spans="5:5" ht="12.75" x14ac:dyDescent="0.2">
      <c r="E842" s="48"/>
    </row>
    <row r="843" spans="5:5" ht="12.75" x14ac:dyDescent="0.2">
      <c r="E843" s="48"/>
    </row>
    <row r="844" spans="5:5" ht="12.75" x14ac:dyDescent="0.2">
      <c r="E844" s="48"/>
    </row>
    <row r="845" spans="5:5" ht="12.75" x14ac:dyDescent="0.2">
      <c r="E845" s="48"/>
    </row>
    <row r="846" spans="5:5" ht="12.75" x14ac:dyDescent="0.2">
      <c r="E846" s="48"/>
    </row>
    <row r="847" spans="5:5" ht="12.75" x14ac:dyDescent="0.2">
      <c r="E847" s="48"/>
    </row>
    <row r="848" spans="5:5" ht="12.75" x14ac:dyDescent="0.2">
      <c r="E848" s="48"/>
    </row>
    <row r="849" spans="5:5" ht="12.75" x14ac:dyDescent="0.2">
      <c r="E849" s="48"/>
    </row>
    <row r="850" spans="5:5" ht="12.75" x14ac:dyDescent="0.2">
      <c r="E850" s="48"/>
    </row>
    <row r="851" spans="5:5" ht="12.75" x14ac:dyDescent="0.2">
      <c r="E851" s="48"/>
    </row>
    <row r="852" spans="5:5" ht="12.75" x14ac:dyDescent="0.2">
      <c r="E852" s="48"/>
    </row>
    <row r="853" spans="5:5" ht="12.75" x14ac:dyDescent="0.2">
      <c r="E853" s="48"/>
    </row>
    <row r="854" spans="5:5" ht="12.75" x14ac:dyDescent="0.2">
      <c r="E854" s="48"/>
    </row>
    <row r="855" spans="5:5" ht="12.75" x14ac:dyDescent="0.2">
      <c r="E855" s="48"/>
    </row>
    <row r="856" spans="5:5" ht="12.75" x14ac:dyDescent="0.2">
      <c r="E856" s="48"/>
    </row>
    <row r="857" spans="5:5" ht="12.75" x14ac:dyDescent="0.2">
      <c r="E857" s="48"/>
    </row>
    <row r="858" spans="5:5" ht="12.75" x14ac:dyDescent="0.2">
      <c r="E858" s="48"/>
    </row>
    <row r="859" spans="5:5" ht="12.75" x14ac:dyDescent="0.2">
      <c r="E859" s="48"/>
    </row>
    <row r="860" spans="5:5" ht="12.75" x14ac:dyDescent="0.2">
      <c r="E860" s="48"/>
    </row>
    <row r="861" spans="5:5" ht="12.75" x14ac:dyDescent="0.2">
      <c r="E861" s="48"/>
    </row>
    <row r="862" spans="5:5" ht="12.75" x14ac:dyDescent="0.2">
      <c r="E862" s="48"/>
    </row>
    <row r="863" spans="5:5" ht="12.75" x14ac:dyDescent="0.2">
      <c r="E863" s="48"/>
    </row>
    <row r="864" spans="5:5" ht="12.75" x14ac:dyDescent="0.2">
      <c r="E864" s="48"/>
    </row>
    <row r="865" spans="5:5" ht="12.75" x14ac:dyDescent="0.2">
      <c r="E865" s="48"/>
    </row>
    <row r="866" spans="5:5" ht="12.75" x14ac:dyDescent="0.2">
      <c r="E866" s="48"/>
    </row>
    <row r="867" spans="5:5" ht="12.75" x14ac:dyDescent="0.2">
      <c r="E867" s="48"/>
    </row>
    <row r="868" spans="5:5" ht="12.75" x14ac:dyDescent="0.2">
      <c r="E868" s="48"/>
    </row>
    <row r="869" spans="5:5" ht="12.75" x14ac:dyDescent="0.2">
      <c r="E869" s="48"/>
    </row>
    <row r="870" spans="5:5" ht="12.75" x14ac:dyDescent="0.2">
      <c r="E870" s="48"/>
    </row>
    <row r="871" spans="5:5" ht="12.75" x14ac:dyDescent="0.2">
      <c r="E871" s="48"/>
    </row>
    <row r="872" spans="5:5" ht="12.75" x14ac:dyDescent="0.2">
      <c r="E872" s="48"/>
    </row>
    <row r="873" spans="5:5" ht="12.75" x14ac:dyDescent="0.2">
      <c r="E873" s="48"/>
    </row>
    <row r="874" spans="5:5" ht="12.75" x14ac:dyDescent="0.2">
      <c r="E874" s="48"/>
    </row>
    <row r="875" spans="5:5" ht="12.75" x14ac:dyDescent="0.2">
      <c r="E875" s="48"/>
    </row>
    <row r="876" spans="5:5" ht="12.75" x14ac:dyDescent="0.2">
      <c r="E876" s="48"/>
    </row>
    <row r="877" spans="5:5" ht="12.75" x14ac:dyDescent="0.2">
      <c r="E877" s="48"/>
    </row>
    <row r="878" spans="5:5" ht="12.75" x14ac:dyDescent="0.2">
      <c r="E878" s="48"/>
    </row>
    <row r="879" spans="5:5" ht="12.75" x14ac:dyDescent="0.2">
      <c r="E879" s="48"/>
    </row>
    <row r="880" spans="5:5" ht="12.75" x14ac:dyDescent="0.2">
      <c r="E880" s="48"/>
    </row>
    <row r="881" spans="5:5" ht="12.75" x14ac:dyDescent="0.2">
      <c r="E881" s="48"/>
    </row>
    <row r="882" spans="5:5" ht="12.75" x14ac:dyDescent="0.2">
      <c r="E882" s="48"/>
    </row>
    <row r="883" spans="5:5" ht="12.75" x14ac:dyDescent="0.2">
      <c r="E883" s="48"/>
    </row>
    <row r="884" spans="5:5" ht="12.75" x14ac:dyDescent="0.2">
      <c r="E884" s="48"/>
    </row>
    <row r="885" spans="5:5" ht="12.75" x14ac:dyDescent="0.2">
      <c r="E885" s="48"/>
    </row>
    <row r="886" spans="5:5" ht="12.75" x14ac:dyDescent="0.2">
      <c r="E886" s="48"/>
    </row>
    <row r="887" spans="5:5" ht="12.75" x14ac:dyDescent="0.2">
      <c r="E887" s="48"/>
    </row>
    <row r="888" spans="5:5" ht="12.75" x14ac:dyDescent="0.2">
      <c r="E888" s="48"/>
    </row>
    <row r="889" spans="5:5" ht="12.75" x14ac:dyDescent="0.2">
      <c r="E889" s="48"/>
    </row>
    <row r="890" spans="5:5" ht="12.75" x14ac:dyDescent="0.2">
      <c r="E890" s="48"/>
    </row>
    <row r="891" spans="5:5" ht="12.75" x14ac:dyDescent="0.2">
      <c r="E891" s="48"/>
    </row>
    <row r="892" spans="5:5" ht="12.75" x14ac:dyDescent="0.2">
      <c r="E892" s="48"/>
    </row>
    <row r="893" spans="5:5" ht="12.75" x14ac:dyDescent="0.2">
      <c r="E893" s="48"/>
    </row>
    <row r="894" spans="5:5" ht="12.75" x14ac:dyDescent="0.2">
      <c r="E894" s="48"/>
    </row>
    <row r="895" spans="5:5" ht="12.75" x14ac:dyDescent="0.2">
      <c r="E895" s="48"/>
    </row>
    <row r="896" spans="5:5" ht="12.75" x14ac:dyDescent="0.2">
      <c r="E896" s="48"/>
    </row>
    <row r="897" spans="5:5" ht="12.75" x14ac:dyDescent="0.2">
      <c r="E897" s="48"/>
    </row>
    <row r="898" spans="5:5" ht="12.75" x14ac:dyDescent="0.2">
      <c r="E898" s="48"/>
    </row>
    <row r="899" spans="5:5" ht="12.75" x14ac:dyDescent="0.2">
      <c r="E899" s="48"/>
    </row>
    <row r="900" spans="5:5" ht="12.75" x14ac:dyDescent="0.2">
      <c r="E900" s="48"/>
    </row>
    <row r="901" spans="5:5" ht="12.75" x14ac:dyDescent="0.2">
      <c r="E901" s="48"/>
    </row>
    <row r="902" spans="5:5" ht="12.75" x14ac:dyDescent="0.2">
      <c r="E902" s="48"/>
    </row>
    <row r="903" spans="5:5" ht="12.75" x14ac:dyDescent="0.2">
      <c r="E903" s="48"/>
    </row>
    <row r="904" spans="5:5" ht="12.75" x14ac:dyDescent="0.2">
      <c r="E904" s="48"/>
    </row>
    <row r="905" spans="5:5" ht="12.75" x14ac:dyDescent="0.2">
      <c r="E905" s="48"/>
    </row>
    <row r="906" spans="5:5" ht="12.75" x14ac:dyDescent="0.2">
      <c r="E906" s="48"/>
    </row>
    <row r="907" spans="5:5" ht="12.75" x14ac:dyDescent="0.2">
      <c r="E907" s="48"/>
    </row>
    <row r="908" spans="5:5" ht="12.75" x14ac:dyDescent="0.2">
      <c r="E908" s="48"/>
    </row>
    <row r="909" spans="5:5" ht="12.75" x14ac:dyDescent="0.2">
      <c r="E909" s="48"/>
    </row>
    <row r="910" spans="5:5" ht="12.75" x14ac:dyDescent="0.2">
      <c r="E910" s="48"/>
    </row>
    <row r="911" spans="5:5" ht="12.75" x14ac:dyDescent="0.2">
      <c r="E911" s="48"/>
    </row>
    <row r="912" spans="5:5" ht="12.75" x14ac:dyDescent="0.2">
      <c r="E912" s="48"/>
    </row>
    <row r="913" spans="5:5" ht="12.75" x14ac:dyDescent="0.2">
      <c r="E913" s="48"/>
    </row>
    <row r="914" spans="5:5" ht="12.75" x14ac:dyDescent="0.2">
      <c r="E914" s="48"/>
    </row>
    <row r="915" spans="5:5" ht="12.75" x14ac:dyDescent="0.2">
      <c r="E915" s="48"/>
    </row>
    <row r="916" spans="5:5" ht="12.75" x14ac:dyDescent="0.2">
      <c r="E916" s="48"/>
    </row>
    <row r="917" spans="5:5" ht="12.75" x14ac:dyDescent="0.2">
      <c r="E917" s="48"/>
    </row>
    <row r="918" spans="5:5" ht="12.75" x14ac:dyDescent="0.2">
      <c r="E918" s="48"/>
    </row>
    <row r="919" spans="5:5" ht="12.75" x14ac:dyDescent="0.2">
      <c r="E919" s="48"/>
    </row>
    <row r="920" spans="5:5" ht="12.75" x14ac:dyDescent="0.2">
      <c r="E920" s="48"/>
    </row>
    <row r="921" spans="5:5" ht="12.75" x14ac:dyDescent="0.2">
      <c r="E921" s="48"/>
    </row>
    <row r="922" spans="5:5" ht="12.75" x14ac:dyDescent="0.2">
      <c r="E922" s="48"/>
    </row>
    <row r="923" spans="5:5" ht="12.75" x14ac:dyDescent="0.2">
      <c r="E923" s="48"/>
    </row>
    <row r="924" spans="5:5" ht="12.75" x14ac:dyDescent="0.2">
      <c r="E924" s="48"/>
    </row>
    <row r="925" spans="5:5" ht="12.75" x14ac:dyDescent="0.2">
      <c r="E925" s="48"/>
    </row>
    <row r="926" spans="5:5" ht="12.75" x14ac:dyDescent="0.2">
      <c r="E926" s="48"/>
    </row>
    <row r="927" spans="5:5" ht="12.75" x14ac:dyDescent="0.2">
      <c r="E927" s="48"/>
    </row>
    <row r="928" spans="5:5" ht="12.75" x14ac:dyDescent="0.2">
      <c r="E928" s="48"/>
    </row>
    <row r="929" spans="5:5" ht="12.75" x14ac:dyDescent="0.2">
      <c r="E929" s="48"/>
    </row>
    <row r="930" spans="5:5" ht="12.75" x14ac:dyDescent="0.2">
      <c r="E930" s="48"/>
    </row>
    <row r="931" spans="5:5" ht="12.75" x14ac:dyDescent="0.2">
      <c r="E931" s="48"/>
    </row>
    <row r="932" spans="5:5" ht="12.75" x14ac:dyDescent="0.2">
      <c r="E932" s="48"/>
    </row>
    <row r="933" spans="5:5" ht="12.75" x14ac:dyDescent="0.2">
      <c r="E933" s="48"/>
    </row>
    <row r="934" spans="5:5" ht="12.75" x14ac:dyDescent="0.2">
      <c r="E934" s="48"/>
    </row>
    <row r="935" spans="5:5" ht="12.75" x14ac:dyDescent="0.2">
      <c r="E935" s="48"/>
    </row>
    <row r="936" spans="5:5" ht="12.75" x14ac:dyDescent="0.2">
      <c r="E936" s="48"/>
    </row>
    <row r="937" spans="5:5" ht="12.75" x14ac:dyDescent="0.2">
      <c r="E937" s="48"/>
    </row>
    <row r="938" spans="5:5" ht="12.75" x14ac:dyDescent="0.2">
      <c r="E938" s="48"/>
    </row>
    <row r="939" spans="5:5" ht="12.75" x14ac:dyDescent="0.2">
      <c r="E939" s="48"/>
    </row>
    <row r="940" spans="5:5" ht="12.75" x14ac:dyDescent="0.2">
      <c r="E940" s="48"/>
    </row>
    <row r="941" spans="5:5" ht="12.75" x14ac:dyDescent="0.2">
      <c r="E941" s="48"/>
    </row>
    <row r="942" spans="5:5" ht="12.75" x14ac:dyDescent="0.2">
      <c r="E942" s="48"/>
    </row>
    <row r="943" spans="5:5" ht="12.75" x14ac:dyDescent="0.2">
      <c r="E943" s="48"/>
    </row>
    <row r="944" spans="5:5" ht="12.75" x14ac:dyDescent="0.2">
      <c r="E944" s="48"/>
    </row>
    <row r="945" spans="5:5" ht="12.75" x14ac:dyDescent="0.2">
      <c r="E945" s="48"/>
    </row>
    <row r="946" spans="5:5" ht="12.75" x14ac:dyDescent="0.2">
      <c r="E946" s="48"/>
    </row>
    <row r="947" spans="5:5" ht="12.75" x14ac:dyDescent="0.2">
      <c r="E947" s="48"/>
    </row>
    <row r="948" spans="5:5" ht="12.75" x14ac:dyDescent="0.2">
      <c r="E948" s="48"/>
    </row>
    <row r="949" spans="5:5" ht="12.75" x14ac:dyDescent="0.2">
      <c r="E949" s="48"/>
    </row>
    <row r="950" spans="5:5" ht="12.75" x14ac:dyDescent="0.2">
      <c r="E950" s="48"/>
    </row>
    <row r="951" spans="5:5" ht="12.75" x14ac:dyDescent="0.2">
      <c r="E951" s="48"/>
    </row>
    <row r="952" spans="5:5" ht="12.75" x14ac:dyDescent="0.2">
      <c r="E952" s="48"/>
    </row>
    <row r="953" spans="5:5" ht="12.75" x14ac:dyDescent="0.2">
      <c r="E953" s="48"/>
    </row>
    <row r="954" spans="5:5" ht="12.75" x14ac:dyDescent="0.2">
      <c r="E954" s="48"/>
    </row>
    <row r="955" spans="5:5" ht="12.75" x14ac:dyDescent="0.2">
      <c r="E955" s="48"/>
    </row>
    <row r="956" spans="5:5" ht="12.75" x14ac:dyDescent="0.2">
      <c r="E956" s="48"/>
    </row>
    <row r="957" spans="5:5" ht="12.75" x14ac:dyDescent="0.2">
      <c r="E957" s="48"/>
    </row>
    <row r="958" spans="5:5" ht="12.75" x14ac:dyDescent="0.2">
      <c r="E958" s="48"/>
    </row>
    <row r="959" spans="5:5" ht="12.75" x14ac:dyDescent="0.2">
      <c r="E959" s="48"/>
    </row>
    <row r="960" spans="5:5" ht="12.75" x14ac:dyDescent="0.2">
      <c r="E960" s="48"/>
    </row>
    <row r="961" spans="5:5" ht="12.75" x14ac:dyDescent="0.2">
      <c r="E961" s="48"/>
    </row>
    <row r="962" spans="5:5" ht="12.75" x14ac:dyDescent="0.2">
      <c r="E962" s="48"/>
    </row>
    <row r="963" spans="5:5" ht="12.75" x14ac:dyDescent="0.2">
      <c r="E963" s="48"/>
    </row>
    <row r="964" spans="5:5" ht="12.75" x14ac:dyDescent="0.2">
      <c r="E964" s="48"/>
    </row>
    <row r="965" spans="5:5" ht="12.75" x14ac:dyDescent="0.2">
      <c r="E965" s="48"/>
    </row>
    <row r="966" spans="5:5" ht="12.75" x14ac:dyDescent="0.2">
      <c r="E966" s="48"/>
    </row>
    <row r="967" spans="5:5" ht="12.75" x14ac:dyDescent="0.2">
      <c r="E967" s="48"/>
    </row>
    <row r="968" spans="5:5" ht="12.75" x14ac:dyDescent="0.2">
      <c r="E968" s="48"/>
    </row>
    <row r="969" spans="5:5" ht="12.75" x14ac:dyDescent="0.2">
      <c r="E969" s="48"/>
    </row>
    <row r="970" spans="5:5" ht="12.75" x14ac:dyDescent="0.2">
      <c r="E970" s="48"/>
    </row>
    <row r="971" spans="5:5" ht="12.75" x14ac:dyDescent="0.2">
      <c r="E971" s="48"/>
    </row>
    <row r="972" spans="5:5" ht="12.75" x14ac:dyDescent="0.2">
      <c r="E972" s="48"/>
    </row>
    <row r="973" spans="5:5" ht="12.75" x14ac:dyDescent="0.2">
      <c r="E973" s="48"/>
    </row>
    <row r="974" spans="5:5" ht="12.75" x14ac:dyDescent="0.2">
      <c r="E974" s="48"/>
    </row>
    <row r="975" spans="5:5" ht="12.75" x14ac:dyDescent="0.2">
      <c r="E975" s="48"/>
    </row>
    <row r="976" spans="5:5" ht="12.75" x14ac:dyDescent="0.2">
      <c r="E976" s="48"/>
    </row>
    <row r="977" spans="5:5" ht="12.75" x14ac:dyDescent="0.2">
      <c r="E977" s="48"/>
    </row>
    <row r="978" spans="5:5" ht="12.75" x14ac:dyDescent="0.2">
      <c r="E978" s="48"/>
    </row>
    <row r="979" spans="5:5" ht="12.75" x14ac:dyDescent="0.2">
      <c r="E979" s="48"/>
    </row>
    <row r="980" spans="5:5" ht="12.75" x14ac:dyDescent="0.2">
      <c r="E980" s="48"/>
    </row>
    <row r="981" spans="5:5" ht="12.75" x14ac:dyDescent="0.2">
      <c r="E981" s="48"/>
    </row>
    <row r="982" spans="5:5" ht="12.75" x14ac:dyDescent="0.2">
      <c r="E982" s="48"/>
    </row>
    <row r="983" spans="5:5" ht="12.75" x14ac:dyDescent="0.2">
      <c r="E983" s="48"/>
    </row>
    <row r="984" spans="5:5" ht="12.75" x14ac:dyDescent="0.2">
      <c r="E984" s="48"/>
    </row>
    <row r="985" spans="5:5" ht="12.75" x14ac:dyDescent="0.2">
      <c r="E985" s="48"/>
    </row>
    <row r="986" spans="5:5" ht="12.75" x14ac:dyDescent="0.2">
      <c r="E986" s="48"/>
    </row>
    <row r="987" spans="5:5" ht="12.75" x14ac:dyDescent="0.2">
      <c r="E987" s="48"/>
    </row>
    <row r="988" spans="5:5" ht="12.75" x14ac:dyDescent="0.2">
      <c r="E988" s="48"/>
    </row>
    <row r="989" spans="5:5" ht="12.75" x14ac:dyDescent="0.2">
      <c r="E989" s="48"/>
    </row>
    <row r="990" spans="5:5" ht="12.75" x14ac:dyDescent="0.2">
      <c r="E990" s="48"/>
    </row>
    <row r="991" spans="5:5" ht="12.75" x14ac:dyDescent="0.2">
      <c r="E991" s="48"/>
    </row>
    <row r="992" spans="5:5" ht="12.75" x14ac:dyDescent="0.2">
      <c r="E992" s="48"/>
    </row>
    <row r="993" spans="5:5" ht="12.75" x14ac:dyDescent="0.2">
      <c r="E993" s="48"/>
    </row>
    <row r="994" spans="5:5" ht="12.75" x14ac:dyDescent="0.2">
      <c r="E994" s="48"/>
    </row>
    <row r="995" spans="5:5" ht="12.75" x14ac:dyDescent="0.2">
      <c r="E995" s="48"/>
    </row>
    <row r="996" spans="5:5" ht="12.75" x14ac:dyDescent="0.2">
      <c r="E996" s="48"/>
    </row>
    <row r="997" spans="5:5" ht="12.75" x14ac:dyDescent="0.2">
      <c r="E997" s="48"/>
    </row>
    <row r="998" spans="5:5" ht="12.75" x14ac:dyDescent="0.2">
      <c r="E998" s="48"/>
    </row>
    <row r="999" spans="5:5" ht="12.75" x14ac:dyDescent="0.2">
      <c r="E999" s="48"/>
    </row>
    <row r="1000" spans="5:5" ht="12.75" x14ac:dyDescent="0.2">
      <c r="E1000" s="48"/>
    </row>
    <row r="1001" spans="5:5" ht="12.75" x14ac:dyDescent="0.2">
      <c r="E1001" s="48"/>
    </row>
    <row r="1002" spans="5:5" ht="12.75" x14ac:dyDescent="0.2">
      <c r="E1002" s="48"/>
    </row>
  </sheetData>
  <autoFilter ref="A4:G64"/>
  <sortState ref="A5:K65">
    <sortCondition ref="D5"/>
  </sortState>
  <customSheetViews>
    <customSheetView guid="{647326EE-C8CC-45C2-BB96-CCC51190CACD}" filter="1" showAutoFilter="1">
      <pageMargins left="0.7" right="0.7" top="0.75" bottom="0.75" header="0.3" footer="0.3"/>
      <autoFilter ref="A4:J65"/>
    </customSheetView>
  </customSheetViews>
  <mergeCells count="3">
    <mergeCell ref="A2:I2"/>
    <mergeCell ref="J2:K2"/>
    <mergeCell ref="A1:K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prompt="Jāizvēlas no saraksta">
          <x14:formula1>
            <xm:f>'10.klase'!$I$32:$I$37</xm:f>
          </x14:formula1>
          <xm:sqref>H5:H63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33"/>
  <sheetViews>
    <sheetView workbookViewId="0"/>
  </sheetViews>
  <sheetFormatPr defaultColWidth="14.42578125" defaultRowHeight="15.75" customHeight="1" x14ac:dyDescent="0.2"/>
  <cols>
    <col min="1" max="1" width="20.140625" customWidth="1"/>
    <col min="2" max="2" width="23.28515625" customWidth="1"/>
    <col min="4" max="4" width="31.85546875" customWidth="1"/>
    <col min="5" max="5" width="37.5703125" customWidth="1"/>
  </cols>
  <sheetData>
    <row r="1" spans="1:5" ht="12.75" x14ac:dyDescent="0.2">
      <c r="A1" s="5" t="s">
        <v>2</v>
      </c>
      <c r="B1" s="10" t="s">
        <v>9</v>
      </c>
      <c r="D1" s="12" t="s">
        <v>2</v>
      </c>
      <c r="E1" s="12" t="s">
        <v>9</v>
      </c>
    </row>
    <row r="2" spans="1:5" ht="12.75" x14ac:dyDescent="0.2">
      <c r="A2" s="2">
        <v>2018</v>
      </c>
      <c r="B2" s="13" t="s">
        <v>28</v>
      </c>
      <c r="D2" s="17">
        <v>2018</v>
      </c>
      <c r="E2" s="18" t="s">
        <v>28</v>
      </c>
    </row>
    <row r="3" spans="1:5" ht="15.75" customHeight="1" x14ac:dyDescent="0.25">
      <c r="A3" s="2">
        <v>2018</v>
      </c>
      <c r="B3" s="15" t="s">
        <v>28</v>
      </c>
      <c r="D3" s="17">
        <v>2018</v>
      </c>
      <c r="E3" s="20" t="s">
        <v>28</v>
      </c>
    </row>
    <row r="4" spans="1:5" ht="15.75" customHeight="1" x14ac:dyDescent="0.25">
      <c r="A4" s="2">
        <v>2019</v>
      </c>
      <c r="B4" s="2" t="s">
        <v>44</v>
      </c>
      <c r="D4" s="21" t="s">
        <v>46</v>
      </c>
      <c r="E4" s="27">
        <v>2</v>
      </c>
    </row>
    <row r="5" spans="1:5" ht="12.75" x14ac:dyDescent="0.2">
      <c r="A5" s="2">
        <v>2019</v>
      </c>
      <c r="B5" s="2" t="s">
        <v>44</v>
      </c>
      <c r="D5" s="17">
        <v>2019</v>
      </c>
      <c r="E5" s="18" t="s">
        <v>44</v>
      </c>
    </row>
    <row r="6" spans="1:5" ht="12.75" x14ac:dyDescent="0.2">
      <c r="A6" s="2">
        <v>2019</v>
      </c>
      <c r="B6" s="2" t="s">
        <v>44</v>
      </c>
      <c r="D6" s="17">
        <v>2019</v>
      </c>
      <c r="E6" s="18" t="s">
        <v>44</v>
      </c>
    </row>
    <row r="7" spans="1:5" ht="12.75" x14ac:dyDescent="0.2">
      <c r="A7" s="2">
        <v>2019</v>
      </c>
      <c r="B7" s="2" t="s">
        <v>44</v>
      </c>
      <c r="D7" s="17">
        <v>2019</v>
      </c>
      <c r="E7" s="18" t="s">
        <v>44</v>
      </c>
    </row>
    <row r="8" spans="1:5" ht="12.75" x14ac:dyDescent="0.2">
      <c r="A8" s="2">
        <v>2019</v>
      </c>
      <c r="B8" s="2" t="s">
        <v>82</v>
      </c>
      <c r="D8" s="17">
        <v>2019</v>
      </c>
      <c r="E8" s="18" t="s">
        <v>44</v>
      </c>
    </row>
    <row r="9" spans="1:5" ht="15.75" customHeight="1" x14ac:dyDescent="0.25">
      <c r="A9" s="2">
        <v>2018</v>
      </c>
      <c r="B9" s="15" t="s">
        <v>82</v>
      </c>
      <c r="D9" s="21" t="s">
        <v>85</v>
      </c>
      <c r="E9" s="17">
        <v>4</v>
      </c>
    </row>
    <row r="10" spans="1:5" ht="12.75" x14ac:dyDescent="0.2">
      <c r="A10" s="2">
        <v>2018</v>
      </c>
      <c r="B10" s="13" t="s">
        <v>82</v>
      </c>
      <c r="D10" s="29">
        <v>2019</v>
      </c>
      <c r="E10" s="30" t="s">
        <v>82</v>
      </c>
    </row>
    <row r="11" spans="1:5" ht="15.75" customHeight="1" x14ac:dyDescent="0.25">
      <c r="A11" s="2">
        <v>2018</v>
      </c>
      <c r="B11" s="15" t="s">
        <v>82</v>
      </c>
      <c r="D11" s="17">
        <v>2018</v>
      </c>
      <c r="E11" s="20" t="s">
        <v>82</v>
      </c>
    </row>
    <row r="12" spans="1:5" ht="15.75" customHeight="1" x14ac:dyDescent="0.25">
      <c r="A12" s="2">
        <v>2018</v>
      </c>
      <c r="B12" s="15" t="s">
        <v>82</v>
      </c>
      <c r="D12" s="17">
        <v>2018</v>
      </c>
      <c r="E12" s="18" t="s">
        <v>82</v>
      </c>
    </row>
    <row r="13" spans="1:5" ht="15.75" customHeight="1" x14ac:dyDescent="0.25">
      <c r="A13" s="2">
        <v>2018</v>
      </c>
      <c r="B13" s="15" t="s">
        <v>82</v>
      </c>
      <c r="D13" s="17">
        <v>2018</v>
      </c>
      <c r="E13" s="20" t="s">
        <v>82</v>
      </c>
    </row>
    <row r="14" spans="1:5" ht="15.75" customHeight="1" x14ac:dyDescent="0.25">
      <c r="A14" s="2">
        <v>2018</v>
      </c>
      <c r="B14" s="13" t="s">
        <v>82</v>
      </c>
      <c r="D14" s="17">
        <v>2018</v>
      </c>
      <c r="E14" s="20" t="s">
        <v>82</v>
      </c>
    </row>
    <row r="15" spans="1:5" ht="15.75" customHeight="1" x14ac:dyDescent="0.25">
      <c r="A15" s="2">
        <v>2018</v>
      </c>
      <c r="B15" s="15" t="s">
        <v>82</v>
      </c>
      <c r="D15" s="17">
        <v>2018</v>
      </c>
      <c r="E15" s="20" t="s">
        <v>82</v>
      </c>
    </row>
    <row r="16" spans="1:5" ht="15.75" customHeight="1" x14ac:dyDescent="0.25">
      <c r="A16" s="2">
        <v>2018</v>
      </c>
      <c r="B16" s="15" t="s">
        <v>82</v>
      </c>
      <c r="D16" s="17">
        <v>2018</v>
      </c>
      <c r="E16" s="18" t="s">
        <v>82</v>
      </c>
    </row>
    <row r="17" spans="1:5" ht="15.75" customHeight="1" x14ac:dyDescent="0.25">
      <c r="A17" s="2">
        <v>2018</v>
      </c>
      <c r="B17" s="15" t="s">
        <v>106</v>
      </c>
      <c r="D17" s="17">
        <v>2018</v>
      </c>
      <c r="E17" s="20" t="s">
        <v>82</v>
      </c>
    </row>
    <row r="18" spans="1:5" ht="15.75" customHeight="1" x14ac:dyDescent="0.25">
      <c r="A18" s="2">
        <v>2018</v>
      </c>
      <c r="B18" s="15" t="s">
        <v>114</v>
      </c>
      <c r="D18" s="17">
        <v>2018</v>
      </c>
      <c r="E18" s="20" t="s">
        <v>82</v>
      </c>
    </row>
    <row r="19" spans="1:5" ht="15.75" customHeight="1" x14ac:dyDescent="0.25">
      <c r="A19" s="2">
        <v>2018</v>
      </c>
      <c r="B19" s="15" t="s">
        <v>114</v>
      </c>
      <c r="D19" s="21" t="s">
        <v>119</v>
      </c>
      <c r="E19" s="27">
        <v>9</v>
      </c>
    </row>
    <row r="20" spans="1:5" ht="15.75" customHeight="1" x14ac:dyDescent="0.25">
      <c r="A20" s="2">
        <v>2019</v>
      </c>
      <c r="B20" s="2" t="s">
        <v>121</v>
      </c>
      <c r="D20" s="17">
        <v>2018</v>
      </c>
      <c r="E20" s="20" t="s">
        <v>106</v>
      </c>
    </row>
    <row r="21" spans="1:5" ht="15.75" customHeight="1" x14ac:dyDescent="0.25">
      <c r="A21" s="2">
        <v>2018</v>
      </c>
      <c r="B21" s="15" t="s">
        <v>30</v>
      </c>
      <c r="D21" s="21" t="s">
        <v>127</v>
      </c>
      <c r="E21" s="27">
        <v>1</v>
      </c>
    </row>
    <row r="22" spans="1:5" ht="15.75" customHeight="1" x14ac:dyDescent="0.25">
      <c r="A22" s="2">
        <v>2018</v>
      </c>
      <c r="B22" s="15" t="s">
        <v>30</v>
      </c>
      <c r="D22" s="17">
        <v>2018</v>
      </c>
      <c r="E22" s="20" t="s">
        <v>114</v>
      </c>
    </row>
    <row r="23" spans="1:5" ht="15.75" customHeight="1" x14ac:dyDescent="0.25">
      <c r="A23" s="2">
        <v>2018</v>
      </c>
      <c r="B23" s="15" t="s">
        <v>30</v>
      </c>
      <c r="D23" s="17">
        <v>2018</v>
      </c>
      <c r="E23" s="20" t="s">
        <v>114</v>
      </c>
    </row>
    <row r="24" spans="1:5" ht="15" x14ac:dyDescent="0.25">
      <c r="A24" s="2">
        <v>2018</v>
      </c>
      <c r="B24" s="15" t="s">
        <v>86</v>
      </c>
      <c r="D24" s="21" t="s">
        <v>137</v>
      </c>
      <c r="E24" s="27">
        <v>2</v>
      </c>
    </row>
    <row r="25" spans="1:5" ht="15" x14ac:dyDescent="0.25">
      <c r="A25" s="2">
        <v>2018</v>
      </c>
      <c r="B25" s="15" t="s">
        <v>86</v>
      </c>
      <c r="D25" s="17">
        <v>2019</v>
      </c>
      <c r="E25" s="18" t="s">
        <v>121</v>
      </c>
    </row>
    <row r="26" spans="1:5" ht="12.75" x14ac:dyDescent="0.2">
      <c r="A26" s="2">
        <v>2019</v>
      </c>
      <c r="B26" s="2" t="s">
        <v>135</v>
      </c>
      <c r="D26" s="21" t="s">
        <v>144</v>
      </c>
      <c r="E26" s="17">
        <v>1</v>
      </c>
    </row>
    <row r="27" spans="1:5" ht="15" x14ac:dyDescent="0.25">
      <c r="A27" s="2">
        <v>2018</v>
      </c>
      <c r="B27" s="13" t="s">
        <v>135</v>
      </c>
      <c r="D27" s="17">
        <v>2018</v>
      </c>
      <c r="E27" s="20" t="s">
        <v>30</v>
      </c>
    </row>
    <row r="28" spans="1:5" ht="15" x14ac:dyDescent="0.25">
      <c r="A28" s="2">
        <v>2018</v>
      </c>
      <c r="B28" s="13" t="s">
        <v>151</v>
      </c>
      <c r="D28" s="17">
        <v>2018</v>
      </c>
      <c r="E28" s="20" t="s">
        <v>30</v>
      </c>
    </row>
    <row r="29" spans="1:5" ht="15" x14ac:dyDescent="0.25">
      <c r="A29" s="2">
        <v>2018</v>
      </c>
      <c r="B29" s="13" t="s">
        <v>151</v>
      </c>
      <c r="D29" s="17">
        <v>2018</v>
      </c>
      <c r="E29" s="20" t="s">
        <v>30</v>
      </c>
    </row>
    <row r="30" spans="1:5" ht="15" x14ac:dyDescent="0.25">
      <c r="A30" s="2">
        <v>2018</v>
      </c>
      <c r="B30" s="13" t="s">
        <v>151</v>
      </c>
      <c r="D30" s="21" t="s">
        <v>159</v>
      </c>
      <c r="E30" s="27">
        <v>3</v>
      </c>
    </row>
    <row r="31" spans="1:5" ht="15" x14ac:dyDescent="0.25">
      <c r="A31" s="2">
        <v>2018</v>
      </c>
      <c r="B31" s="13" t="s">
        <v>151</v>
      </c>
      <c r="D31" s="17">
        <v>2018</v>
      </c>
      <c r="E31" s="20" t="s">
        <v>86</v>
      </c>
    </row>
    <row r="32" spans="1:5" ht="15" x14ac:dyDescent="0.25">
      <c r="A32" s="2">
        <v>2018</v>
      </c>
      <c r="B32" s="13" t="s">
        <v>165</v>
      </c>
      <c r="D32" s="17">
        <v>2018</v>
      </c>
      <c r="E32" s="20" t="s">
        <v>86</v>
      </c>
    </row>
    <row r="33" spans="1:5" ht="15" x14ac:dyDescent="0.25">
      <c r="A33" s="2">
        <v>2019</v>
      </c>
      <c r="B33" s="2" t="s">
        <v>168</v>
      </c>
      <c r="D33" s="21" t="s">
        <v>170</v>
      </c>
      <c r="E33" s="27">
        <v>2</v>
      </c>
    </row>
    <row r="34" spans="1:5" ht="12.75" x14ac:dyDescent="0.2">
      <c r="A34" s="2">
        <v>2019</v>
      </c>
      <c r="B34" s="2" t="s">
        <v>168</v>
      </c>
      <c r="D34" s="17">
        <v>2019</v>
      </c>
      <c r="E34" s="18" t="s">
        <v>135</v>
      </c>
    </row>
    <row r="35" spans="1:5" ht="12.75" x14ac:dyDescent="0.2">
      <c r="A35" s="2">
        <v>2019</v>
      </c>
      <c r="B35" s="2" t="s">
        <v>168</v>
      </c>
      <c r="D35" s="17">
        <v>2018</v>
      </c>
      <c r="E35" s="18" t="s">
        <v>135</v>
      </c>
    </row>
    <row r="36" spans="1:5" ht="12.75" x14ac:dyDescent="0.2">
      <c r="A36" s="2">
        <v>2019</v>
      </c>
      <c r="B36" s="2" t="s">
        <v>175</v>
      </c>
      <c r="D36" s="21" t="s">
        <v>177</v>
      </c>
      <c r="E36" s="17">
        <v>2</v>
      </c>
    </row>
    <row r="37" spans="1:5" ht="12.75" x14ac:dyDescent="0.2">
      <c r="A37" s="2">
        <v>2019</v>
      </c>
      <c r="B37" s="2" t="s">
        <v>178</v>
      </c>
      <c r="D37" s="17">
        <v>2018</v>
      </c>
      <c r="E37" s="18" t="s">
        <v>151</v>
      </c>
    </row>
    <row r="38" spans="1:5" ht="15" x14ac:dyDescent="0.25">
      <c r="A38" s="2">
        <v>2018</v>
      </c>
      <c r="B38" s="15" t="s">
        <v>103</v>
      </c>
      <c r="D38" s="17">
        <v>2018</v>
      </c>
      <c r="E38" s="18" t="s">
        <v>151</v>
      </c>
    </row>
    <row r="39" spans="1:5" ht="12.75" x14ac:dyDescent="0.2">
      <c r="A39" s="2">
        <v>2019</v>
      </c>
      <c r="B39" s="2" t="s">
        <v>181</v>
      </c>
      <c r="D39" s="17">
        <v>2018</v>
      </c>
      <c r="E39" s="18" t="s">
        <v>151</v>
      </c>
    </row>
    <row r="40" spans="1:5" ht="12.75" x14ac:dyDescent="0.2">
      <c r="A40" s="2">
        <v>2019</v>
      </c>
      <c r="B40" s="2" t="s">
        <v>181</v>
      </c>
      <c r="D40" s="17">
        <v>2018</v>
      </c>
      <c r="E40" s="18" t="s">
        <v>151</v>
      </c>
    </row>
    <row r="41" spans="1:5" ht="12.75" x14ac:dyDescent="0.2">
      <c r="A41" s="2">
        <v>2019</v>
      </c>
      <c r="B41" s="2" t="s">
        <v>181</v>
      </c>
      <c r="D41" s="21" t="s">
        <v>187</v>
      </c>
      <c r="E41" s="17">
        <v>4</v>
      </c>
    </row>
    <row r="42" spans="1:5" ht="15" x14ac:dyDescent="0.25">
      <c r="A42" s="2">
        <v>2018</v>
      </c>
      <c r="B42" s="15" t="s">
        <v>63</v>
      </c>
      <c r="D42" s="17">
        <v>2018</v>
      </c>
      <c r="E42" s="18" t="s">
        <v>165</v>
      </c>
    </row>
    <row r="43" spans="1:5" ht="12.75" x14ac:dyDescent="0.2">
      <c r="A43" s="2">
        <v>2019</v>
      </c>
      <c r="B43" s="2" t="s">
        <v>191</v>
      </c>
      <c r="D43" s="21" t="s">
        <v>192</v>
      </c>
      <c r="E43" s="17">
        <v>1</v>
      </c>
    </row>
    <row r="44" spans="1:5" ht="12.75" x14ac:dyDescent="0.2">
      <c r="A44" s="2">
        <v>2019</v>
      </c>
      <c r="B44" s="2" t="s">
        <v>191</v>
      </c>
      <c r="D44" s="17">
        <v>2019</v>
      </c>
      <c r="E44" s="18" t="s">
        <v>168</v>
      </c>
    </row>
    <row r="45" spans="1:5" ht="12.75" x14ac:dyDescent="0.2">
      <c r="A45" s="2">
        <v>2019</v>
      </c>
      <c r="B45" s="2" t="s">
        <v>195</v>
      </c>
      <c r="D45" s="17">
        <v>2019</v>
      </c>
      <c r="E45" s="18" t="s">
        <v>168</v>
      </c>
    </row>
    <row r="46" spans="1:5" ht="12.75" x14ac:dyDescent="0.2">
      <c r="A46" s="2"/>
      <c r="B46" s="2"/>
      <c r="D46" s="17">
        <v>2019</v>
      </c>
      <c r="E46" s="18" t="s">
        <v>168</v>
      </c>
    </row>
    <row r="47" spans="1:5" ht="12.75" x14ac:dyDescent="0.2">
      <c r="A47" s="2">
        <v>2019</v>
      </c>
      <c r="B47" s="2" t="s">
        <v>195</v>
      </c>
      <c r="D47" s="17">
        <v>2019</v>
      </c>
      <c r="E47" s="18" t="s">
        <v>168</v>
      </c>
    </row>
    <row r="48" spans="1:5" ht="12.75" x14ac:dyDescent="0.2">
      <c r="A48" s="2">
        <v>2018</v>
      </c>
      <c r="B48" s="13" t="s">
        <v>203</v>
      </c>
      <c r="D48" s="21" t="s">
        <v>206</v>
      </c>
      <c r="E48" s="17">
        <v>4</v>
      </c>
    </row>
    <row r="49" spans="1:5" ht="12.75" x14ac:dyDescent="0.2">
      <c r="A49" s="2">
        <v>2018</v>
      </c>
      <c r="B49" s="13" t="s">
        <v>203</v>
      </c>
      <c r="D49" s="17">
        <v>2019</v>
      </c>
      <c r="E49" s="18" t="s">
        <v>175</v>
      </c>
    </row>
    <row r="50" spans="1:5" ht="15" x14ac:dyDescent="0.25">
      <c r="A50" s="2">
        <v>2018</v>
      </c>
      <c r="B50" s="15" t="s">
        <v>163</v>
      </c>
      <c r="D50" s="21" t="s">
        <v>213</v>
      </c>
      <c r="E50" s="17">
        <v>1</v>
      </c>
    </row>
    <row r="51" spans="1:5" ht="15" x14ac:dyDescent="0.25">
      <c r="A51" s="2">
        <v>2018</v>
      </c>
      <c r="B51" s="15" t="s">
        <v>163</v>
      </c>
      <c r="D51" s="17">
        <v>2019</v>
      </c>
      <c r="E51" s="18" t="s">
        <v>178</v>
      </c>
    </row>
    <row r="52" spans="1:5" ht="12.75" x14ac:dyDescent="0.2">
      <c r="A52" s="2">
        <v>2018</v>
      </c>
      <c r="B52" s="13" t="s">
        <v>163</v>
      </c>
      <c r="D52" s="21" t="s">
        <v>217</v>
      </c>
      <c r="E52" s="17">
        <v>1</v>
      </c>
    </row>
    <row r="53" spans="1:5" ht="15" x14ac:dyDescent="0.25">
      <c r="A53" s="2">
        <v>2018</v>
      </c>
      <c r="B53" s="13" t="s">
        <v>163</v>
      </c>
      <c r="D53" s="17">
        <v>2018</v>
      </c>
      <c r="E53" s="20" t="s">
        <v>103</v>
      </c>
    </row>
    <row r="54" spans="1:5" ht="15" x14ac:dyDescent="0.25">
      <c r="A54" s="2">
        <v>2019</v>
      </c>
      <c r="B54" s="2" t="s">
        <v>220</v>
      </c>
      <c r="D54" s="21" t="s">
        <v>221</v>
      </c>
      <c r="E54" s="27">
        <v>1</v>
      </c>
    </row>
    <row r="55" spans="1:5" ht="12.75" x14ac:dyDescent="0.2">
      <c r="A55" s="2">
        <v>2019</v>
      </c>
      <c r="B55" s="2" t="s">
        <v>52</v>
      </c>
      <c r="D55" s="17">
        <v>2019</v>
      </c>
      <c r="E55" s="18" t="s">
        <v>181</v>
      </c>
    </row>
    <row r="56" spans="1:5" ht="12.75" x14ac:dyDescent="0.2">
      <c r="A56" s="2">
        <v>2018</v>
      </c>
      <c r="B56" s="13" t="s">
        <v>52</v>
      </c>
      <c r="D56" s="17">
        <v>2019</v>
      </c>
      <c r="E56" s="18" t="s">
        <v>181</v>
      </c>
    </row>
    <row r="57" spans="1:5" ht="12.75" x14ac:dyDescent="0.2">
      <c r="A57" s="2">
        <v>2018</v>
      </c>
      <c r="B57" s="13" t="s">
        <v>52</v>
      </c>
      <c r="D57" s="17">
        <v>2019</v>
      </c>
      <c r="E57" s="18" t="s">
        <v>181</v>
      </c>
    </row>
    <row r="58" spans="1:5" ht="15" x14ac:dyDescent="0.25">
      <c r="A58" s="2">
        <v>2018</v>
      </c>
      <c r="B58" s="15" t="s">
        <v>52</v>
      </c>
      <c r="D58" s="21" t="s">
        <v>226</v>
      </c>
      <c r="E58" s="17">
        <v>3</v>
      </c>
    </row>
    <row r="59" spans="1:5" ht="15" x14ac:dyDescent="0.25">
      <c r="A59" s="2">
        <v>2018</v>
      </c>
      <c r="B59" s="13" t="s">
        <v>52</v>
      </c>
      <c r="D59" s="17">
        <v>2018</v>
      </c>
      <c r="E59" s="20" t="s">
        <v>63</v>
      </c>
    </row>
    <row r="60" spans="1:5" ht="15" x14ac:dyDescent="0.25">
      <c r="A60" s="2">
        <v>2018</v>
      </c>
      <c r="B60" s="15" t="s">
        <v>52</v>
      </c>
      <c r="D60" s="21" t="s">
        <v>227</v>
      </c>
      <c r="E60" s="27">
        <v>1</v>
      </c>
    </row>
    <row r="61" spans="1:5" ht="15" x14ac:dyDescent="0.25">
      <c r="A61" s="2">
        <v>2018</v>
      </c>
      <c r="B61" s="15" t="s">
        <v>229</v>
      </c>
      <c r="D61" s="17">
        <v>2019</v>
      </c>
      <c r="E61" s="18" t="s">
        <v>191</v>
      </c>
    </row>
    <row r="62" spans="1:5" ht="15" x14ac:dyDescent="0.25">
      <c r="A62" s="2">
        <v>2018</v>
      </c>
      <c r="B62" s="15" t="s">
        <v>229</v>
      </c>
      <c r="D62" s="17">
        <v>2019</v>
      </c>
      <c r="E62" s="18" t="s">
        <v>191</v>
      </c>
    </row>
    <row r="63" spans="1:5" ht="15" x14ac:dyDescent="0.25">
      <c r="A63" s="2">
        <v>2018</v>
      </c>
      <c r="B63" s="15" t="s">
        <v>233</v>
      </c>
      <c r="D63" s="21" t="s">
        <v>234</v>
      </c>
      <c r="E63" s="17">
        <v>2</v>
      </c>
    </row>
    <row r="64" spans="1:5" ht="15" x14ac:dyDescent="0.25">
      <c r="A64" s="2">
        <v>2018</v>
      </c>
      <c r="B64" s="15" t="s">
        <v>233</v>
      </c>
      <c r="D64" s="17">
        <v>2019</v>
      </c>
      <c r="E64" s="18" t="s">
        <v>195</v>
      </c>
    </row>
    <row r="65" spans="1:5" ht="12.75" x14ac:dyDescent="0.2">
      <c r="A65" s="2">
        <v>2018</v>
      </c>
      <c r="B65" s="13" t="s">
        <v>237</v>
      </c>
      <c r="D65" s="17">
        <v>2019</v>
      </c>
      <c r="E65" s="18" t="s">
        <v>195</v>
      </c>
    </row>
    <row r="66" spans="1:5" ht="15" x14ac:dyDescent="0.25">
      <c r="A66" s="2">
        <v>2018</v>
      </c>
      <c r="B66" s="15" t="s">
        <v>174</v>
      </c>
      <c r="D66" s="21" t="s">
        <v>239</v>
      </c>
      <c r="E66" s="17">
        <v>2</v>
      </c>
    </row>
    <row r="67" spans="1:5" ht="15" x14ac:dyDescent="0.25">
      <c r="A67" s="2">
        <v>2018</v>
      </c>
      <c r="B67" s="15" t="s">
        <v>174</v>
      </c>
      <c r="D67" s="17">
        <v>2018</v>
      </c>
      <c r="E67" s="18" t="s">
        <v>203</v>
      </c>
    </row>
    <row r="68" spans="1:5" ht="12.75" x14ac:dyDescent="0.2">
      <c r="A68" s="2">
        <v>2018</v>
      </c>
      <c r="B68" s="13" t="s">
        <v>174</v>
      </c>
      <c r="D68" s="17">
        <v>2018</v>
      </c>
      <c r="E68" s="18" t="s">
        <v>203</v>
      </c>
    </row>
    <row r="69" spans="1:5" ht="12.75" x14ac:dyDescent="0.2">
      <c r="A69" s="2">
        <v>2018</v>
      </c>
      <c r="B69" s="13" t="s">
        <v>174</v>
      </c>
      <c r="D69" s="21" t="s">
        <v>243</v>
      </c>
      <c r="E69" s="17">
        <v>2</v>
      </c>
    </row>
    <row r="70" spans="1:5" ht="15" x14ac:dyDescent="0.25">
      <c r="A70" s="2">
        <v>2018</v>
      </c>
      <c r="B70" s="13" t="s">
        <v>174</v>
      </c>
      <c r="D70" s="17">
        <v>2018</v>
      </c>
      <c r="E70" s="20" t="s">
        <v>163</v>
      </c>
    </row>
    <row r="71" spans="1:5" ht="15" x14ac:dyDescent="0.25">
      <c r="A71" s="2">
        <v>2018</v>
      </c>
      <c r="B71" s="15" t="s">
        <v>174</v>
      </c>
      <c r="D71" s="17">
        <v>2018</v>
      </c>
      <c r="E71" s="20" t="s">
        <v>163</v>
      </c>
    </row>
    <row r="72" spans="1:5" ht="15" x14ac:dyDescent="0.25">
      <c r="A72" s="2">
        <v>2018</v>
      </c>
      <c r="B72" s="15" t="s">
        <v>109</v>
      </c>
      <c r="D72" s="17">
        <v>2018</v>
      </c>
      <c r="E72" s="18" t="s">
        <v>163</v>
      </c>
    </row>
    <row r="73" spans="1:5" ht="15" x14ac:dyDescent="0.25">
      <c r="A73" s="2">
        <v>2018</v>
      </c>
      <c r="B73" s="15" t="s">
        <v>109</v>
      </c>
      <c r="D73" s="17">
        <v>2018</v>
      </c>
      <c r="E73" s="18" t="s">
        <v>163</v>
      </c>
    </row>
    <row r="74" spans="1:5" ht="15" x14ac:dyDescent="0.25">
      <c r="A74" s="2">
        <v>2018</v>
      </c>
      <c r="B74" s="15" t="s">
        <v>109</v>
      </c>
      <c r="D74" s="21" t="s">
        <v>249</v>
      </c>
      <c r="E74" s="17">
        <v>4</v>
      </c>
    </row>
    <row r="75" spans="1:5" ht="15" x14ac:dyDescent="0.25">
      <c r="A75" s="2">
        <v>2018</v>
      </c>
      <c r="B75" s="15" t="s">
        <v>109</v>
      </c>
      <c r="D75" s="17">
        <v>2019</v>
      </c>
      <c r="E75" s="18" t="s">
        <v>220</v>
      </c>
    </row>
    <row r="76" spans="1:5" ht="15" x14ac:dyDescent="0.25">
      <c r="A76" s="2">
        <v>2018</v>
      </c>
      <c r="B76" s="15" t="s">
        <v>109</v>
      </c>
      <c r="D76" s="21" t="s">
        <v>253</v>
      </c>
      <c r="E76" s="17">
        <v>1</v>
      </c>
    </row>
    <row r="77" spans="1:5" ht="15" x14ac:dyDescent="0.25">
      <c r="A77" s="2">
        <v>2018</v>
      </c>
      <c r="B77" s="15" t="s">
        <v>109</v>
      </c>
      <c r="D77" s="17">
        <v>2019</v>
      </c>
      <c r="E77" s="30" t="s">
        <v>52</v>
      </c>
    </row>
    <row r="78" spans="1:5" ht="15" x14ac:dyDescent="0.25">
      <c r="A78" s="2">
        <v>2018</v>
      </c>
      <c r="B78" s="15" t="s">
        <v>109</v>
      </c>
      <c r="D78" s="17">
        <v>2018</v>
      </c>
      <c r="E78" s="18" t="s">
        <v>52</v>
      </c>
    </row>
    <row r="79" spans="1:5" ht="15" x14ac:dyDescent="0.25">
      <c r="A79" s="2">
        <v>2018</v>
      </c>
      <c r="B79" s="15" t="s">
        <v>109</v>
      </c>
      <c r="D79" s="17">
        <v>2018</v>
      </c>
      <c r="E79" s="18" t="s">
        <v>52</v>
      </c>
    </row>
    <row r="80" spans="1:5" ht="15" x14ac:dyDescent="0.25">
      <c r="A80" s="2">
        <v>2018</v>
      </c>
      <c r="B80" s="15" t="s">
        <v>109</v>
      </c>
      <c r="D80" s="17">
        <v>2018</v>
      </c>
      <c r="E80" s="20" t="s">
        <v>52</v>
      </c>
    </row>
    <row r="81" spans="1:5" ht="12.75" x14ac:dyDescent="0.2">
      <c r="A81" s="2">
        <v>2019</v>
      </c>
      <c r="B81" s="2" t="s">
        <v>258</v>
      </c>
      <c r="D81" s="17">
        <v>2018</v>
      </c>
      <c r="E81" s="18" t="s">
        <v>52</v>
      </c>
    </row>
    <row r="82" spans="1:5" ht="15" x14ac:dyDescent="0.25">
      <c r="A82" s="2">
        <v>2019</v>
      </c>
      <c r="B82" s="2" t="s">
        <v>148</v>
      </c>
      <c r="D82" s="17">
        <v>2018</v>
      </c>
      <c r="E82" s="20" t="s">
        <v>52</v>
      </c>
    </row>
    <row r="83" spans="1:5" ht="15" x14ac:dyDescent="0.25">
      <c r="A83" s="2">
        <v>2019</v>
      </c>
      <c r="B83" s="2" t="s">
        <v>148</v>
      </c>
      <c r="D83" s="21" t="s">
        <v>261</v>
      </c>
      <c r="E83" s="27">
        <v>6</v>
      </c>
    </row>
    <row r="84" spans="1:5" ht="15" x14ac:dyDescent="0.25">
      <c r="A84" s="2">
        <v>2018</v>
      </c>
      <c r="B84" s="15" t="s">
        <v>148</v>
      </c>
      <c r="D84" s="17">
        <v>2018</v>
      </c>
      <c r="E84" s="20" t="s">
        <v>229</v>
      </c>
    </row>
    <row r="85" spans="1:5" ht="15" x14ac:dyDescent="0.25">
      <c r="A85" s="2">
        <v>2018</v>
      </c>
      <c r="B85" s="13" t="s">
        <v>148</v>
      </c>
      <c r="D85" s="17">
        <v>2018</v>
      </c>
      <c r="E85" s="20" t="s">
        <v>229</v>
      </c>
    </row>
    <row r="86" spans="1:5" ht="15" x14ac:dyDescent="0.25">
      <c r="A86" s="2">
        <v>2018</v>
      </c>
      <c r="B86" s="13" t="s">
        <v>148</v>
      </c>
      <c r="D86" s="21" t="s">
        <v>264</v>
      </c>
      <c r="E86" s="27">
        <v>2</v>
      </c>
    </row>
    <row r="87" spans="1:5" ht="15" x14ac:dyDescent="0.25">
      <c r="D87" s="17">
        <v>2018</v>
      </c>
      <c r="E87" s="20" t="s">
        <v>233</v>
      </c>
    </row>
    <row r="88" spans="1:5" ht="15" x14ac:dyDescent="0.25">
      <c r="D88" s="17">
        <v>2018</v>
      </c>
      <c r="E88" s="20" t="s">
        <v>233</v>
      </c>
    </row>
    <row r="89" spans="1:5" ht="15" x14ac:dyDescent="0.25">
      <c r="D89" s="21" t="s">
        <v>267</v>
      </c>
      <c r="E89" s="27">
        <v>2</v>
      </c>
    </row>
    <row r="90" spans="1:5" ht="12.75" x14ac:dyDescent="0.2">
      <c r="D90" s="17">
        <v>2018</v>
      </c>
      <c r="E90" s="18" t="s">
        <v>237</v>
      </c>
    </row>
    <row r="91" spans="1:5" ht="12.75" x14ac:dyDescent="0.2">
      <c r="D91" s="21" t="s">
        <v>269</v>
      </c>
      <c r="E91" s="17">
        <v>1</v>
      </c>
    </row>
    <row r="92" spans="1:5" ht="15" x14ac:dyDescent="0.25">
      <c r="D92" s="17">
        <v>2018</v>
      </c>
      <c r="E92" s="20" t="s">
        <v>174</v>
      </c>
    </row>
    <row r="93" spans="1:5" ht="15" x14ac:dyDescent="0.25">
      <c r="D93" s="17">
        <v>2018</v>
      </c>
      <c r="E93" s="20" t="s">
        <v>174</v>
      </c>
    </row>
    <row r="94" spans="1:5" ht="12.75" x14ac:dyDescent="0.2">
      <c r="D94" s="17">
        <v>2018</v>
      </c>
      <c r="E94" s="18" t="s">
        <v>174</v>
      </c>
    </row>
    <row r="95" spans="1:5" ht="12.75" x14ac:dyDescent="0.2">
      <c r="D95" s="17">
        <v>2018</v>
      </c>
      <c r="E95" s="18" t="s">
        <v>174</v>
      </c>
    </row>
    <row r="96" spans="1:5" ht="12.75" x14ac:dyDescent="0.2">
      <c r="D96" s="17">
        <v>2018</v>
      </c>
      <c r="E96" s="18" t="s">
        <v>174</v>
      </c>
    </row>
    <row r="97" spans="4:6" ht="15" x14ac:dyDescent="0.25">
      <c r="D97" s="17">
        <v>2018</v>
      </c>
      <c r="E97" s="20" t="s">
        <v>174</v>
      </c>
    </row>
    <row r="98" spans="4:6" ht="15" x14ac:dyDescent="0.25">
      <c r="D98" s="21" t="s">
        <v>273</v>
      </c>
      <c r="E98" s="27">
        <v>6</v>
      </c>
    </row>
    <row r="99" spans="4:6" ht="15" x14ac:dyDescent="0.25">
      <c r="D99" s="17">
        <v>2018</v>
      </c>
      <c r="E99" s="20" t="s">
        <v>109</v>
      </c>
    </row>
    <row r="100" spans="4:6" ht="15" x14ac:dyDescent="0.25">
      <c r="D100" s="17">
        <v>2018</v>
      </c>
      <c r="E100" s="20" t="s">
        <v>109</v>
      </c>
    </row>
    <row r="101" spans="4:6" ht="15" x14ac:dyDescent="0.25">
      <c r="D101" s="17">
        <v>2018</v>
      </c>
      <c r="E101" s="20" t="s">
        <v>109</v>
      </c>
    </row>
    <row r="102" spans="4:6" ht="15" x14ac:dyDescent="0.25">
      <c r="D102" s="17">
        <v>2018</v>
      </c>
      <c r="E102" s="20" t="s">
        <v>109</v>
      </c>
    </row>
    <row r="103" spans="4:6" ht="15" x14ac:dyDescent="0.25">
      <c r="D103" s="17">
        <v>2018</v>
      </c>
      <c r="E103" s="20" t="s">
        <v>109</v>
      </c>
    </row>
    <row r="104" spans="4:6" ht="15" x14ac:dyDescent="0.25">
      <c r="D104" s="17">
        <v>2018</v>
      </c>
      <c r="E104" s="20" t="s">
        <v>109</v>
      </c>
    </row>
    <row r="105" spans="4:6" ht="15" x14ac:dyDescent="0.25">
      <c r="D105" s="17">
        <v>2018</v>
      </c>
      <c r="E105" s="20" t="s">
        <v>109</v>
      </c>
    </row>
    <row r="106" spans="4:6" ht="15" x14ac:dyDescent="0.25">
      <c r="D106" s="17">
        <v>2018</v>
      </c>
      <c r="E106" s="20" t="s">
        <v>109</v>
      </c>
    </row>
    <row r="107" spans="4:6" ht="15" x14ac:dyDescent="0.25">
      <c r="D107" s="17">
        <v>2018</v>
      </c>
      <c r="E107" s="20" t="s">
        <v>109</v>
      </c>
    </row>
    <row r="108" spans="4:6" ht="15" x14ac:dyDescent="0.25">
      <c r="D108" s="21" t="s">
        <v>278</v>
      </c>
      <c r="E108" s="27">
        <v>9</v>
      </c>
      <c r="F108" s="2" t="s">
        <v>279</v>
      </c>
    </row>
    <row r="109" spans="4:6" ht="12.75" x14ac:dyDescent="0.2">
      <c r="D109" s="17">
        <v>2019</v>
      </c>
      <c r="E109" s="18" t="s">
        <v>258</v>
      </c>
    </row>
    <row r="110" spans="4:6" ht="12.75" x14ac:dyDescent="0.2">
      <c r="D110" s="21" t="s">
        <v>281</v>
      </c>
      <c r="E110" s="17">
        <v>1</v>
      </c>
    </row>
    <row r="111" spans="4:6" ht="12.75" x14ac:dyDescent="0.2">
      <c r="D111" s="17">
        <v>2019</v>
      </c>
      <c r="E111" s="30" t="s">
        <v>148</v>
      </c>
    </row>
    <row r="112" spans="4:6" ht="12.75" x14ac:dyDescent="0.2">
      <c r="D112" s="17">
        <v>2019</v>
      </c>
      <c r="E112" s="18" t="s">
        <v>148</v>
      </c>
    </row>
    <row r="113" spans="4:5" ht="15" x14ac:dyDescent="0.25">
      <c r="D113" s="17">
        <v>2018</v>
      </c>
      <c r="E113" s="20" t="s">
        <v>148</v>
      </c>
    </row>
    <row r="114" spans="4:5" ht="12.75" x14ac:dyDescent="0.2">
      <c r="D114" s="17">
        <v>2018</v>
      </c>
      <c r="E114" s="18" t="s">
        <v>148</v>
      </c>
    </row>
    <row r="115" spans="4:5" ht="12.75" x14ac:dyDescent="0.2">
      <c r="D115" s="17">
        <v>2018</v>
      </c>
      <c r="E115" s="18" t="s">
        <v>148</v>
      </c>
    </row>
    <row r="116" spans="4:5" ht="12.75" x14ac:dyDescent="0.2">
      <c r="D116" s="21" t="s">
        <v>286</v>
      </c>
      <c r="E116" s="17">
        <v>5</v>
      </c>
    </row>
    <row r="117" spans="4:5" ht="12.75" x14ac:dyDescent="0.2">
      <c r="D117" s="21" t="s">
        <v>287</v>
      </c>
      <c r="E117" s="17">
        <v>84</v>
      </c>
    </row>
    <row r="118" spans="4:5" ht="12.75" x14ac:dyDescent="0.2">
      <c r="D118" s="42"/>
      <c r="E118" s="42"/>
    </row>
    <row r="119" spans="4:5" ht="12.75" x14ac:dyDescent="0.2">
      <c r="D119" s="42"/>
      <c r="E119" s="42"/>
    </row>
    <row r="120" spans="4:5" ht="12.75" x14ac:dyDescent="0.2">
      <c r="D120" s="42"/>
      <c r="E120" s="42"/>
    </row>
    <row r="121" spans="4:5" ht="12.75" x14ac:dyDescent="0.2">
      <c r="D121" s="42"/>
      <c r="E121" s="42"/>
    </row>
    <row r="122" spans="4:5" ht="12.75" x14ac:dyDescent="0.2">
      <c r="D122" s="42"/>
      <c r="E122" s="42"/>
    </row>
    <row r="123" spans="4:5" ht="12.75" x14ac:dyDescent="0.2">
      <c r="D123" s="42"/>
      <c r="E123" s="42"/>
    </row>
    <row r="124" spans="4:5" ht="12.75" x14ac:dyDescent="0.2">
      <c r="D124" s="42"/>
      <c r="E124" s="42"/>
    </row>
    <row r="125" spans="4:5" ht="12.75" x14ac:dyDescent="0.2">
      <c r="D125" s="42"/>
      <c r="E125" s="42"/>
    </row>
    <row r="126" spans="4:5" ht="12.75" x14ac:dyDescent="0.2">
      <c r="D126" s="42"/>
      <c r="E126" s="42"/>
    </row>
    <row r="127" spans="4:5" ht="12.75" x14ac:dyDescent="0.2">
      <c r="D127" s="42"/>
      <c r="E127" s="42"/>
    </row>
    <row r="128" spans="4:5" ht="12.75" x14ac:dyDescent="0.2">
      <c r="D128" s="42"/>
      <c r="E128" s="42"/>
    </row>
    <row r="129" spans="4:5" ht="12.75" x14ac:dyDescent="0.2">
      <c r="D129" s="42"/>
      <c r="E129" s="42"/>
    </row>
    <row r="130" spans="4:5" ht="12.75" x14ac:dyDescent="0.2">
      <c r="D130" s="42"/>
      <c r="E130" s="42"/>
    </row>
    <row r="131" spans="4:5" ht="12.75" x14ac:dyDescent="0.2">
      <c r="D131" s="42"/>
      <c r="E131" s="42"/>
    </row>
    <row r="132" spans="4:5" ht="12.75" x14ac:dyDescent="0.2">
      <c r="D132" s="42"/>
      <c r="E132" s="42"/>
    </row>
    <row r="133" spans="4:5" ht="12.75" x14ac:dyDescent="0.2">
      <c r="D133" s="42"/>
      <c r="E133" s="42"/>
    </row>
    <row r="134" spans="4:5" ht="12.75" x14ac:dyDescent="0.2">
      <c r="D134" s="42"/>
      <c r="E134" s="42"/>
    </row>
    <row r="135" spans="4:5" ht="12.75" x14ac:dyDescent="0.2">
      <c r="D135" s="42"/>
      <c r="E135" s="42"/>
    </row>
    <row r="136" spans="4:5" ht="12.75" x14ac:dyDescent="0.2">
      <c r="D136" s="42"/>
      <c r="E136" s="42"/>
    </row>
    <row r="137" spans="4:5" ht="12.75" x14ac:dyDescent="0.2">
      <c r="D137" s="42"/>
      <c r="E137" s="42"/>
    </row>
    <row r="138" spans="4:5" ht="12.75" x14ac:dyDescent="0.2">
      <c r="D138" s="42"/>
      <c r="E138" s="42"/>
    </row>
    <row r="139" spans="4:5" ht="12.75" x14ac:dyDescent="0.2">
      <c r="D139" s="42"/>
      <c r="E139" s="42"/>
    </row>
    <row r="140" spans="4:5" ht="12.75" x14ac:dyDescent="0.2">
      <c r="D140" s="42"/>
      <c r="E140" s="42"/>
    </row>
    <row r="141" spans="4:5" ht="12.75" x14ac:dyDescent="0.2">
      <c r="D141" s="42"/>
      <c r="E141" s="42"/>
    </row>
    <row r="142" spans="4:5" ht="12.75" x14ac:dyDescent="0.2">
      <c r="D142" s="42"/>
      <c r="E142" s="42"/>
    </row>
    <row r="143" spans="4:5" ht="12.75" x14ac:dyDescent="0.2">
      <c r="D143" s="42"/>
      <c r="E143" s="42"/>
    </row>
    <row r="144" spans="4:5" ht="12.75" x14ac:dyDescent="0.2">
      <c r="D144" s="42"/>
      <c r="E144" s="42"/>
    </row>
    <row r="145" spans="4:5" ht="12.75" x14ac:dyDescent="0.2">
      <c r="D145" s="42"/>
      <c r="E145" s="42"/>
    </row>
    <row r="146" spans="4:5" ht="12.75" x14ac:dyDescent="0.2">
      <c r="D146" s="42"/>
      <c r="E146" s="42"/>
    </row>
    <row r="147" spans="4:5" ht="12.75" x14ac:dyDescent="0.2">
      <c r="D147" s="42"/>
      <c r="E147" s="42"/>
    </row>
    <row r="148" spans="4:5" ht="12.75" x14ac:dyDescent="0.2">
      <c r="D148" s="42"/>
      <c r="E148" s="42"/>
    </row>
    <row r="149" spans="4:5" ht="12.75" x14ac:dyDescent="0.2">
      <c r="D149" s="42"/>
      <c r="E149" s="42"/>
    </row>
    <row r="150" spans="4:5" ht="12.75" x14ac:dyDescent="0.2">
      <c r="D150" s="42"/>
      <c r="E150" s="42"/>
    </row>
    <row r="151" spans="4:5" ht="12.75" x14ac:dyDescent="0.2">
      <c r="D151" s="42"/>
      <c r="E151" s="42"/>
    </row>
    <row r="152" spans="4:5" ht="12.75" x14ac:dyDescent="0.2">
      <c r="D152" s="42"/>
      <c r="E152" s="42"/>
    </row>
    <row r="153" spans="4:5" ht="12.75" x14ac:dyDescent="0.2">
      <c r="D153" s="42"/>
      <c r="E153" s="42"/>
    </row>
    <row r="154" spans="4:5" ht="12.75" x14ac:dyDescent="0.2">
      <c r="D154" s="42"/>
      <c r="E154" s="42"/>
    </row>
    <row r="155" spans="4:5" ht="12.75" x14ac:dyDescent="0.2">
      <c r="D155" s="42"/>
      <c r="E155" s="42"/>
    </row>
    <row r="156" spans="4:5" ht="12.75" x14ac:dyDescent="0.2">
      <c r="D156" s="42"/>
      <c r="E156" s="42"/>
    </row>
    <row r="157" spans="4:5" ht="12.75" x14ac:dyDescent="0.2">
      <c r="D157" s="42"/>
      <c r="E157" s="42"/>
    </row>
    <row r="158" spans="4:5" ht="12.75" x14ac:dyDescent="0.2">
      <c r="D158" s="42"/>
      <c r="E158" s="42"/>
    </row>
    <row r="159" spans="4:5" ht="12.75" x14ac:dyDescent="0.2">
      <c r="D159" s="42"/>
      <c r="E159" s="42"/>
    </row>
    <row r="160" spans="4:5" ht="12.75" x14ac:dyDescent="0.2">
      <c r="D160" s="42"/>
      <c r="E160" s="42"/>
    </row>
    <row r="161" spans="4:5" ht="12.75" x14ac:dyDescent="0.2">
      <c r="D161" s="42"/>
      <c r="E161" s="42"/>
    </row>
    <row r="162" spans="4:5" ht="12.75" x14ac:dyDescent="0.2">
      <c r="D162" s="42"/>
      <c r="E162" s="42"/>
    </row>
    <row r="163" spans="4:5" ht="12.75" x14ac:dyDescent="0.2">
      <c r="D163" s="42"/>
      <c r="E163" s="42"/>
    </row>
    <row r="164" spans="4:5" ht="12.75" x14ac:dyDescent="0.2">
      <c r="D164" s="42"/>
      <c r="E164" s="42"/>
    </row>
    <row r="165" spans="4:5" ht="12.75" x14ac:dyDescent="0.2">
      <c r="D165" s="42"/>
      <c r="E165" s="42"/>
    </row>
    <row r="166" spans="4:5" ht="12.75" x14ac:dyDescent="0.2">
      <c r="D166" s="42"/>
      <c r="E166" s="42"/>
    </row>
    <row r="167" spans="4:5" ht="12.75" x14ac:dyDescent="0.2">
      <c r="D167" s="42"/>
      <c r="E167" s="42"/>
    </row>
    <row r="168" spans="4:5" ht="12.75" x14ac:dyDescent="0.2">
      <c r="D168" s="42"/>
      <c r="E168" s="42"/>
    </row>
    <row r="169" spans="4:5" ht="12.75" x14ac:dyDescent="0.2">
      <c r="D169" s="42"/>
      <c r="E169" s="42"/>
    </row>
    <row r="170" spans="4:5" ht="12.75" x14ac:dyDescent="0.2">
      <c r="D170" s="42"/>
      <c r="E170" s="42"/>
    </row>
    <row r="171" spans="4:5" ht="12.75" x14ac:dyDescent="0.2">
      <c r="D171" s="42"/>
      <c r="E171" s="42"/>
    </row>
    <row r="172" spans="4:5" ht="12.75" x14ac:dyDescent="0.2">
      <c r="D172" s="42"/>
      <c r="E172" s="42"/>
    </row>
    <row r="173" spans="4:5" ht="12.75" x14ac:dyDescent="0.2">
      <c r="D173" s="42"/>
      <c r="E173" s="42"/>
    </row>
    <row r="174" spans="4:5" ht="12.75" x14ac:dyDescent="0.2">
      <c r="D174" s="42"/>
      <c r="E174" s="42"/>
    </row>
    <row r="175" spans="4:5" ht="12.75" x14ac:dyDescent="0.2">
      <c r="D175" s="42"/>
      <c r="E175" s="42"/>
    </row>
    <row r="176" spans="4:5" ht="12.75" x14ac:dyDescent="0.2">
      <c r="D176" s="42"/>
      <c r="E176" s="42"/>
    </row>
    <row r="177" spans="4:5" ht="12.75" x14ac:dyDescent="0.2">
      <c r="D177" s="42"/>
      <c r="E177" s="42"/>
    </row>
    <row r="178" spans="4:5" ht="12.75" x14ac:dyDescent="0.2">
      <c r="D178" s="42"/>
      <c r="E178" s="42"/>
    </row>
    <row r="179" spans="4:5" ht="12.75" x14ac:dyDescent="0.2">
      <c r="D179" s="42"/>
      <c r="E179" s="42"/>
    </row>
    <row r="180" spans="4:5" ht="12.75" x14ac:dyDescent="0.2">
      <c r="D180" s="42"/>
      <c r="E180" s="42"/>
    </row>
    <row r="181" spans="4:5" ht="12.75" x14ac:dyDescent="0.2">
      <c r="D181" s="42"/>
      <c r="E181" s="42"/>
    </row>
    <row r="182" spans="4:5" ht="12.75" x14ac:dyDescent="0.2">
      <c r="D182" s="42"/>
      <c r="E182" s="42"/>
    </row>
    <row r="183" spans="4:5" ht="12.75" x14ac:dyDescent="0.2">
      <c r="D183" s="42"/>
      <c r="E183" s="42"/>
    </row>
    <row r="184" spans="4:5" ht="12.75" x14ac:dyDescent="0.2">
      <c r="D184" s="42"/>
      <c r="E184" s="42"/>
    </row>
    <row r="185" spans="4:5" ht="12.75" x14ac:dyDescent="0.2">
      <c r="D185" s="42"/>
      <c r="E185" s="42"/>
    </row>
    <row r="186" spans="4:5" ht="12.75" x14ac:dyDescent="0.2">
      <c r="D186" s="42"/>
      <c r="E186" s="42"/>
    </row>
    <row r="187" spans="4:5" ht="12.75" x14ac:dyDescent="0.2">
      <c r="D187" s="42"/>
      <c r="E187" s="42"/>
    </row>
    <row r="188" spans="4:5" ht="12.75" x14ac:dyDescent="0.2">
      <c r="D188" s="42"/>
      <c r="E188" s="42"/>
    </row>
    <row r="189" spans="4:5" ht="12.75" x14ac:dyDescent="0.2">
      <c r="D189" s="42"/>
      <c r="E189" s="42"/>
    </row>
    <row r="190" spans="4:5" ht="12.75" x14ac:dyDescent="0.2">
      <c r="D190" s="42"/>
      <c r="E190" s="42"/>
    </row>
    <row r="191" spans="4:5" ht="12.75" x14ac:dyDescent="0.2">
      <c r="D191" s="42"/>
      <c r="E191" s="42"/>
    </row>
    <row r="192" spans="4:5" ht="12.75" x14ac:dyDescent="0.2">
      <c r="D192" s="42"/>
      <c r="E192" s="42"/>
    </row>
    <row r="193" spans="4:5" ht="12.75" x14ac:dyDescent="0.2">
      <c r="D193" s="42"/>
      <c r="E193" s="42"/>
    </row>
    <row r="194" spans="4:5" ht="12.75" x14ac:dyDescent="0.2">
      <c r="D194" s="42"/>
      <c r="E194" s="42"/>
    </row>
    <row r="195" spans="4:5" ht="12.75" x14ac:dyDescent="0.2">
      <c r="D195" s="42"/>
      <c r="E195" s="42"/>
    </row>
    <row r="196" spans="4:5" ht="12.75" x14ac:dyDescent="0.2">
      <c r="D196" s="42"/>
      <c r="E196" s="42"/>
    </row>
    <row r="197" spans="4:5" ht="12.75" x14ac:dyDescent="0.2">
      <c r="D197" s="42"/>
      <c r="E197" s="42"/>
    </row>
    <row r="198" spans="4:5" ht="12.75" x14ac:dyDescent="0.2">
      <c r="D198" s="42"/>
      <c r="E198" s="42"/>
    </row>
    <row r="199" spans="4:5" ht="12.75" x14ac:dyDescent="0.2">
      <c r="D199" s="42"/>
      <c r="E199" s="42"/>
    </row>
    <row r="200" spans="4:5" ht="12.75" x14ac:dyDescent="0.2">
      <c r="D200" s="42"/>
      <c r="E200" s="42"/>
    </row>
    <row r="201" spans="4:5" ht="12.75" x14ac:dyDescent="0.2">
      <c r="D201" s="42"/>
      <c r="E201" s="42"/>
    </row>
    <row r="202" spans="4:5" ht="12.75" x14ac:dyDescent="0.2">
      <c r="D202" s="42"/>
      <c r="E202" s="42"/>
    </row>
    <row r="203" spans="4:5" ht="12.75" x14ac:dyDescent="0.2">
      <c r="D203" s="42"/>
      <c r="E203" s="42"/>
    </row>
    <row r="204" spans="4:5" ht="12.75" x14ac:dyDescent="0.2">
      <c r="D204" s="42"/>
      <c r="E204" s="42"/>
    </row>
    <row r="205" spans="4:5" ht="12.75" x14ac:dyDescent="0.2">
      <c r="D205" s="42"/>
      <c r="E205" s="42"/>
    </row>
    <row r="206" spans="4:5" ht="12.75" x14ac:dyDescent="0.2">
      <c r="D206" s="42"/>
      <c r="E206" s="42"/>
    </row>
    <row r="207" spans="4:5" ht="12.75" x14ac:dyDescent="0.2">
      <c r="D207" s="42"/>
      <c r="E207" s="42"/>
    </row>
    <row r="208" spans="4:5" ht="12.75" x14ac:dyDescent="0.2">
      <c r="D208" s="42"/>
      <c r="E208" s="42"/>
    </row>
    <row r="209" spans="4:5" ht="12.75" x14ac:dyDescent="0.2">
      <c r="D209" s="42"/>
      <c r="E209" s="42"/>
    </row>
    <row r="210" spans="4:5" ht="12.75" x14ac:dyDescent="0.2">
      <c r="D210" s="42"/>
      <c r="E210" s="42"/>
    </row>
    <row r="211" spans="4:5" ht="12.75" x14ac:dyDescent="0.2">
      <c r="D211" s="42"/>
      <c r="E211" s="42"/>
    </row>
    <row r="212" spans="4:5" ht="12.75" x14ac:dyDescent="0.2">
      <c r="D212" s="42"/>
      <c r="E212" s="42"/>
    </row>
    <row r="213" spans="4:5" ht="12.75" x14ac:dyDescent="0.2">
      <c r="D213" s="42"/>
      <c r="E213" s="42"/>
    </row>
    <row r="214" spans="4:5" ht="12.75" x14ac:dyDescent="0.2">
      <c r="D214" s="42"/>
      <c r="E214" s="42"/>
    </row>
    <row r="215" spans="4:5" ht="12.75" x14ac:dyDescent="0.2">
      <c r="D215" s="42"/>
      <c r="E215" s="42"/>
    </row>
    <row r="216" spans="4:5" ht="12.75" x14ac:dyDescent="0.2">
      <c r="D216" s="42"/>
      <c r="E216" s="42"/>
    </row>
    <row r="217" spans="4:5" ht="12.75" x14ac:dyDescent="0.2">
      <c r="D217" s="42"/>
      <c r="E217" s="42"/>
    </row>
    <row r="218" spans="4:5" ht="12.75" x14ac:dyDescent="0.2">
      <c r="D218" s="42"/>
      <c r="E218" s="42"/>
    </row>
    <row r="219" spans="4:5" ht="12.75" x14ac:dyDescent="0.2">
      <c r="D219" s="42"/>
      <c r="E219" s="42"/>
    </row>
    <row r="220" spans="4:5" ht="12.75" x14ac:dyDescent="0.2">
      <c r="D220" s="42"/>
      <c r="E220" s="42"/>
    </row>
    <row r="221" spans="4:5" ht="12.75" x14ac:dyDescent="0.2">
      <c r="D221" s="42"/>
      <c r="E221" s="42"/>
    </row>
    <row r="222" spans="4:5" ht="12.75" x14ac:dyDescent="0.2">
      <c r="D222" s="42"/>
      <c r="E222" s="42"/>
    </row>
    <row r="223" spans="4:5" ht="12.75" x14ac:dyDescent="0.2">
      <c r="D223" s="42"/>
      <c r="E223" s="42"/>
    </row>
    <row r="224" spans="4:5" ht="12.75" x14ac:dyDescent="0.2">
      <c r="D224" s="42"/>
      <c r="E224" s="42"/>
    </row>
    <row r="225" spans="4:5" ht="12.75" x14ac:dyDescent="0.2">
      <c r="D225" s="42"/>
      <c r="E225" s="42"/>
    </row>
    <row r="226" spans="4:5" ht="12.75" x14ac:dyDescent="0.2">
      <c r="D226" s="42"/>
      <c r="E226" s="42"/>
    </row>
    <row r="227" spans="4:5" ht="12.75" x14ac:dyDescent="0.2">
      <c r="D227" s="42"/>
      <c r="E227" s="42"/>
    </row>
    <row r="228" spans="4:5" ht="12.75" x14ac:dyDescent="0.2">
      <c r="D228" s="42"/>
      <c r="E228" s="42"/>
    </row>
    <row r="229" spans="4:5" ht="12.75" x14ac:dyDescent="0.2">
      <c r="D229" s="42"/>
      <c r="E229" s="42"/>
    </row>
    <row r="230" spans="4:5" ht="12.75" x14ac:dyDescent="0.2">
      <c r="D230" s="42"/>
      <c r="E230" s="42"/>
    </row>
    <row r="231" spans="4:5" ht="12.75" x14ac:dyDescent="0.2">
      <c r="D231" s="42"/>
      <c r="E231" s="42"/>
    </row>
    <row r="232" spans="4:5" ht="12.75" x14ac:dyDescent="0.2">
      <c r="D232" s="42"/>
      <c r="E232" s="42"/>
    </row>
    <row r="233" spans="4:5" ht="12.75" x14ac:dyDescent="0.2">
      <c r="D233" s="42"/>
      <c r="E233" s="42"/>
    </row>
    <row r="234" spans="4:5" ht="12.75" x14ac:dyDescent="0.2">
      <c r="D234" s="42"/>
      <c r="E234" s="42"/>
    </row>
    <row r="235" spans="4:5" ht="12.75" x14ac:dyDescent="0.2">
      <c r="D235" s="42"/>
      <c r="E235" s="42"/>
    </row>
    <row r="236" spans="4:5" ht="12.75" x14ac:dyDescent="0.2">
      <c r="D236" s="42"/>
      <c r="E236" s="42"/>
    </row>
    <row r="237" spans="4:5" ht="12.75" x14ac:dyDescent="0.2">
      <c r="D237" s="42"/>
      <c r="E237" s="42"/>
    </row>
    <row r="238" spans="4:5" ht="12.75" x14ac:dyDescent="0.2">
      <c r="D238" s="42"/>
      <c r="E238" s="42"/>
    </row>
    <row r="239" spans="4:5" ht="12.75" x14ac:dyDescent="0.2">
      <c r="D239" s="42"/>
      <c r="E239" s="42"/>
    </row>
    <row r="240" spans="4:5" ht="12.75" x14ac:dyDescent="0.2">
      <c r="D240" s="42"/>
      <c r="E240" s="42"/>
    </row>
    <row r="241" spans="4:5" ht="12.75" x14ac:dyDescent="0.2">
      <c r="D241" s="42"/>
      <c r="E241" s="42"/>
    </row>
    <row r="242" spans="4:5" ht="12.75" x14ac:dyDescent="0.2">
      <c r="D242" s="42"/>
      <c r="E242" s="42"/>
    </row>
    <row r="243" spans="4:5" ht="12.75" x14ac:dyDescent="0.2">
      <c r="D243" s="42"/>
      <c r="E243" s="42"/>
    </row>
    <row r="244" spans="4:5" ht="12.75" x14ac:dyDescent="0.2">
      <c r="D244" s="42"/>
      <c r="E244" s="42"/>
    </row>
    <row r="245" spans="4:5" ht="12.75" x14ac:dyDescent="0.2">
      <c r="D245" s="42"/>
      <c r="E245" s="42"/>
    </row>
    <row r="246" spans="4:5" ht="12.75" x14ac:dyDescent="0.2">
      <c r="D246" s="42"/>
      <c r="E246" s="42"/>
    </row>
    <row r="247" spans="4:5" ht="12.75" x14ac:dyDescent="0.2">
      <c r="D247" s="42"/>
      <c r="E247" s="42"/>
    </row>
    <row r="248" spans="4:5" ht="12.75" x14ac:dyDescent="0.2">
      <c r="D248" s="42"/>
      <c r="E248" s="42"/>
    </row>
    <row r="249" spans="4:5" ht="12.75" x14ac:dyDescent="0.2">
      <c r="D249" s="42"/>
      <c r="E249" s="42"/>
    </row>
    <row r="250" spans="4:5" ht="12.75" x14ac:dyDescent="0.2">
      <c r="D250" s="42"/>
      <c r="E250" s="42"/>
    </row>
    <row r="251" spans="4:5" ht="12.75" x14ac:dyDescent="0.2">
      <c r="D251" s="42"/>
      <c r="E251" s="42"/>
    </row>
    <row r="252" spans="4:5" ht="12.75" x14ac:dyDescent="0.2">
      <c r="D252" s="42"/>
      <c r="E252" s="42"/>
    </row>
    <row r="253" spans="4:5" ht="12.75" x14ac:dyDescent="0.2">
      <c r="D253" s="42"/>
      <c r="E253" s="42"/>
    </row>
    <row r="254" spans="4:5" ht="12.75" x14ac:dyDescent="0.2">
      <c r="D254" s="42"/>
      <c r="E254" s="42"/>
    </row>
    <row r="255" spans="4:5" ht="12.75" x14ac:dyDescent="0.2">
      <c r="D255" s="42"/>
      <c r="E255" s="42"/>
    </row>
    <row r="256" spans="4:5" ht="12.75" x14ac:dyDescent="0.2">
      <c r="D256" s="42"/>
      <c r="E256" s="42"/>
    </row>
    <row r="257" spans="4:5" ht="12.75" x14ac:dyDescent="0.2">
      <c r="D257" s="42"/>
      <c r="E257" s="42"/>
    </row>
    <row r="258" spans="4:5" ht="12.75" x14ac:dyDescent="0.2">
      <c r="D258" s="42"/>
      <c r="E258" s="42"/>
    </row>
    <row r="259" spans="4:5" ht="12.75" x14ac:dyDescent="0.2">
      <c r="D259" s="42"/>
      <c r="E259" s="42"/>
    </row>
    <row r="260" spans="4:5" ht="12.75" x14ac:dyDescent="0.2">
      <c r="D260" s="42"/>
      <c r="E260" s="42"/>
    </row>
    <row r="261" spans="4:5" ht="12.75" x14ac:dyDescent="0.2">
      <c r="D261" s="42"/>
      <c r="E261" s="42"/>
    </row>
    <row r="262" spans="4:5" ht="12.75" x14ac:dyDescent="0.2">
      <c r="D262" s="42"/>
      <c r="E262" s="42"/>
    </row>
    <row r="263" spans="4:5" ht="12.75" x14ac:dyDescent="0.2">
      <c r="D263" s="42"/>
      <c r="E263" s="42"/>
    </row>
    <row r="264" spans="4:5" ht="12.75" x14ac:dyDescent="0.2">
      <c r="D264" s="42"/>
      <c r="E264" s="42"/>
    </row>
    <row r="265" spans="4:5" ht="12.75" x14ac:dyDescent="0.2">
      <c r="D265" s="42"/>
      <c r="E265" s="42"/>
    </row>
    <row r="266" spans="4:5" ht="12.75" x14ac:dyDescent="0.2">
      <c r="D266" s="42"/>
      <c r="E266" s="42"/>
    </row>
    <row r="267" spans="4:5" ht="12.75" x14ac:dyDescent="0.2">
      <c r="D267" s="42"/>
      <c r="E267" s="42"/>
    </row>
    <row r="268" spans="4:5" ht="12.75" x14ac:dyDescent="0.2">
      <c r="D268" s="42"/>
      <c r="E268" s="42"/>
    </row>
    <row r="269" spans="4:5" ht="12.75" x14ac:dyDescent="0.2">
      <c r="D269" s="42"/>
      <c r="E269" s="42"/>
    </row>
    <row r="270" spans="4:5" ht="12.75" x14ac:dyDescent="0.2">
      <c r="D270" s="42"/>
      <c r="E270" s="42"/>
    </row>
    <row r="271" spans="4:5" ht="12.75" x14ac:dyDescent="0.2">
      <c r="D271" s="42"/>
      <c r="E271" s="42"/>
    </row>
    <row r="272" spans="4:5" ht="12.75" x14ac:dyDescent="0.2">
      <c r="D272" s="42"/>
      <c r="E272" s="42"/>
    </row>
    <row r="273" spans="4:5" ht="12.75" x14ac:dyDescent="0.2">
      <c r="D273" s="42"/>
      <c r="E273" s="42"/>
    </row>
    <row r="274" spans="4:5" ht="12.75" x14ac:dyDescent="0.2">
      <c r="D274" s="42"/>
      <c r="E274" s="42"/>
    </row>
    <row r="275" spans="4:5" ht="12.75" x14ac:dyDescent="0.2">
      <c r="D275" s="42"/>
      <c r="E275" s="42"/>
    </row>
    <row r="276" spans="4:5" ht="12.75" x14ac:dyDescent="0.2">
      <c r="D276" s="42"/>
      <c r="E276" s="42"/>
    </row>
    <row r="277" spans="4:5" ht="12.75" x14ac:dyDescent="0.2">
      <c r="D277" s="42"/>
      <c r="E277" s="42"/>
    </row>
    <row r="278" spans="4:5" ht="12.75" x14ac:dyDescent="0.2">
      <c r="D278" s="42"/>
      <c r="E278" s="42"/>
    </row>
    <row r="279" spans="4:5" ht="12.75" x14ac:dyDescent="0.2">
      <c r="D279" s="42"/>
      <c r="E279" s="42"/>
    </row>
    <row r="280" spans="4:5" ht="12.75" x14ac:dyDescent="0.2">
      <c r="D280" s="42"/>
      <c r="E280" s="42"/>
    </row>
    <row r="281" spans="4:5" ht="12.75" x14ac:dyDescent="0.2">
      <c r="D281" s="42"/>
      <c r="E281" s="42"/>
    </row>
    <row r="282" spans="4:5" ht="12.75" x14ac:dyDescent="0.2">
      <c r="D282" s="42"/>
      <c r="E282" s="42"/>
    </row>
    <row r="283" spans="4:5" ht="12.75" x14ac:dyDescent="0.2">
      <c r="D283" s="42"/>
      <c r="E283" s="42"/>
    </row>
    <row r="284" spans="4:5" ht="12.75" x14ac:dyDescent="0.2">
      <c r="D284" s="42"/>
      <c r="E284" s="42"/>
    </row>
    <row r="285" spans="4:5" ht="12.75" x14ac:dyDescent="0.2">
      <c r="D285" s="42"/>
      <c r="E285" s="42"/>
    </row>
    <row r="286" spans="4:5" ht="12.75" x14ac:dyDescent="0.2">
      <c r="D286" s="42"/>
      <c r="E286" s="42"/>
    </row>
    <row r="287" spans="4:5" ht="12.75" x14ac:dyDescent="0.2">
      <c r="D287" s="42"/>
      <c r="E287" s="42"/>
    </row>
    <row r="288" spans="4:5" ht="12.75" x14ac:dyDescent="0.2">
      <c r="D288" s="42"/>
      <c r="E288" s="42"/>
    </row>
    <row r="289" spans="4:5" ht="12.75" x14ac:dyDescent="0.2">
      <c r="D289" s="42"/>
      <c r="E289" s="42"/>
    </row>
    <row r="290" spans="4:5" ht="12.75" x14ac:dyDescent="0.2">
      <c r="D290" s="42"/>
      <c r="E290" s="42"/>
    </row>
    <row r="291" spans="4:5" ht="12.75" x14ac:dyDescent="0.2">
      <c r="D291" s="42"/>
      <c r="E291" s="42"/>
    </row>
    <row r="292" spans="4:5" ht="12.75" x14ac:dyDescent="0.2">
      <c r="D292" s="42"/>
      <c r="E292" s="42"/>
    </row>
    <row r="293" spans="4:5" ht="12.75" x14ac:dyDescent="0.2">
      <c r="D293" s="42"/>
      <c r="E293" s="42"/>
    </row>
    <row r="294" spans="4:5" ht="12.75" x14ac:dyDescent="0.2">
      <c r="D294" s="42"/>
      <c r="E294" s="42"/>
    </row>
    <row r="295" spans="4:5" ht="12.75" x14ac:dyDescent="0.2">
      <c r="D295" s="42"/>
      <c r="E295" s="42"/>
    </row>
    <row r="296" spans="4:5" ht="12.75" x14ac:dyDescent="0.2">
      <c r="D296" s="42"/>
      <c r="E296" s="42"/>
    </row>
    <row r="297" spans="4:5" ht="12.75" x14ac:dyDescent="0.2">
      <c r="D297" s="42"/>
      <c r="E297" s="42"/>
    </row>
    <row r="298" spans="4:5" ht="12.75" x14ac:dyDescent="0.2">
      <c r="D298" s="42"/>
      <c r="E298" s="42"/>
    </row>
    <row r="299" spans="4:5" ht="12.75" x14ac:dyDescent="0.2">
      <c r="D299" s="42"/>
      <c r="E299" s="42"/>
    </row>
    <row r="300" spans="4:5" ht="12.75" x14ac:dyDescent="0.2">
      <c r="D300" s="42"/>
      <c r="E300" s="42"/>
    </row>
    <row r="301" spans="4:5" ht="12.75" x14ac:dyDescent="0.2">
      <c r="D301" s="42"/>
      <c r="E301" s="42"/>
    </row>
    <row r="302" spans="4:5" ht="12.75" x14ac:dyDescent="0.2">
      <c r="D302" s="42"/>
      <c r="E302" s="42"/>
    </row>
    <row r="303" spans="4:5" ht="12.75" x14ac:dyDescent="0.2">
      <c r="D303" s="42"/>
      <c r="E303" s="42"/>
    </row>
    <row r="304" spans="4:5" ht="12.75" x14ac:dyDescent="0.2">
      <c r="D304" s="42"/>
      <c r="E304" s="42"/>
    </row>
    <row r="305" spans="4:5" ht="12.75" x14ac:dyDescent="0.2">
      <c r="D305" s="42"/>
      <c r="E305" s="42"/>
    </row>
    <row r="306" spans="4:5" ht="12.75" x14ac:dyDescent="0.2">
      <c r="D306" s="42"/>
      <c r="E306" s="42"/>
    </row>
    <row r="307" spans="4:5" ht="12.75" x14ac:dyDescent="0.2">
      <c r="D307" s="42"/>
      <c r="E307" s="42"/>
    </row>
    <row r="308" spans="4:5" ht="12.75" x14ac:dyDescent="0.2">
      <c r="D308" s="42"/>
      <c r="E308" s="42"/>
    </row>
    <row r="309" spans="4:5" ht="12.75" x14ac:dyDescent="0.2">
      <c r="D309" s="42"/>
      <c r="E309" s="42"/>
    </row>
    <row r="310" spans="4:5" ht="12.75" x14ac:dyDescent="0.2">
      <c r="D310" s="42"/>
      <c r="E310" s="42"/>
    </row>
    <row r="311" spans="4:5" ht="12.75" x14ac:dyDescent="0.2">
      <c r="D311" s="42"/>
      <c r="E311" s="42"/>
    </row>
    <row r="312" spans="4:5" ht="12.75" x14ac:dyDescent="0.2">
      <c r="D312" s="42"/>
      <c r="E312" s="42"/>
    </row>
    <row r="313" spans="4:5" ht="12.75" x14ac:dyDescent="0.2">
      <c r="D313" s="42"/>
      <c r="E313" s="42"/>
    </row>
    <row r="314" spans="4:5" ht="12.75" x14ac:dyDescent="0.2">
      <c r="D314" s="42"/>
      <c r="E314" s="42"/>
    </row>
    <row r="315" spans="4:5" ht="12.75" x14ac:dyDescent="0.2">
      <c r="D315" s="42"/>
      <c r="E315" s="42"/>
    </row>
    <row r="316" spans="4:5" ht="12.75" x14ac:dyDescent="0.2">
      <c r="D316" s="42"/>
      <c r="E316" s="42"/>
    </row>
    <row r="317" spans="4:5" ht="12.75" x14ac:dyDescent="0.2">
      <c r="D317" s="42"/>
      <c r="E317" s="42"/>
    </row>
    <row r="318" spans="4:5" ht="12.75" x14ac:dyDescent="0.2">
      <c r="D318" s="42"/>
      <c r="E318" s="42"/>
    </row>
    <row r="319" spans="4:5" ht="12.75" x14ac:dyDescent="0.2">
      <c r="D319" s="42"/>
      <c r="E319" s="42"/>
    </row>
    <row r="320" spans="4:5" ht="12.75" x14ac:dyDescent="0.2">
      <c r="D320" s="42"/>
      <c r="E320" s="42"/>
    </row>
    <row r="321" spans="4:5" ht="12.75" x14ac:dyDescent="0.2">
      <c r="D321" s="42"/>
      <c r="E321" s="42"/>
    </row>
    <row r="322" spans="4:5" ht="12.75" x14ac:dyDescent="0.2">
      <c r="D322" s="42"/>
      <c r="E322" s="42"/>
    </row>
    <row r="323" spans="4:5" ht="12.75" x14ac:dyDescent="0.2">
      <c r="D323" s="42"/>
      <c r="E323" s="42"/>
    </row>
    <row r="324" spans="4:5" ht="12.75" x14ac:dyDescent="0.2">
      <c r="D324" s="42"/>
      <c r="E324" s="42"/>
    </row>
    <row r="325" spans="4:5" ht="12.75" x14ac:dyDescent="0.2">
      <c r="D325" s="42"/>
      <c r="E325" s="42"/>
    </row>
    <row r="326" spans="4:5" ht="12.75" x14ac:dyDescent="0.2">
      <c r="D326" s="42"/>
      <c r="E326" s="42"/>
    </row>
    <row r="327" spans="4:5" ht="12.75" x14ac:dyDescent="0.2">
      <c r="D327" s="42"/>
      <c r="E327" s="42"/>
    </row>
    <row r="328" spans="4:5" ht="12.75" x14ac:dyDescent="0.2">
      <c r="D328" s="42"/>
      <c r="E328" s="42"/>
    </row>
    <row r="329" spans="4:5" ht="12.75" x14ac:dyDescent="0.2">
      <c r="D329" s="42"/>
      <c r="E329" s="42"/>
    </row>
    <row r="330" spans="4:5" ht="12.75" x14ac:dyDescent="0.2">
      <c r="D330" s="42"/>
      <c r="E330" s="42"/>
    </row>
    <row r="331" spans="4:5" ht="12.75" x14ac:dyDescent="0.2">
      <c r="D331" s="42"/>
      <c r="E331" s="42"/>
    </row>
    <row r="332" spans="4:5" ht="12.75" x14ac:dyDescent="0.2">
      <c r="D332" s="42"/>
      <c r="E332" s="42"/>
    </row>
    <row r="333" spans="4:5" ht="12.75" x14ac:dyDescent="0.2">
      <c r="D333" s="42"/>
      <c r="E333" s="42"/>
    </row>
    <row r="334" spans="4:5" ht="12.75" x14ac:dyDescent="0.2">
      <c r="D334" s="42"/>
      <c r="E334" s="42"/>
    </row>
    <row r="335" spans="4:5" ht="12.75" x14ac:dyDescent="0.2">
      <c r="D335" s="42"/>
      <c r="E335" s="42"/>
    </row>
    <row r="336" spans="4:5" ht="12.75" x14ac:dyDescent="0.2">
      <c r="D336" s="42"/>
      <c r="E336" s="42"/>
    </row>
    <row r="337" spans="4:5" ht="12.75" x14ac:dyDescent="0.2">
      <c r="D337" s="42"/>
      <c r="E337" s="42"/>
    </row>
    <row r="338" spans="4:5" ht="12.75" x14ac:dyDescent="0.2">
      <c r="D338" s="42"/>
      <c r="E338" s="42"/>
    </row>
    <row r="339" spans="4:5" ht="12.75" x14ac:dyDescent="0.2">
      <c r="D339" s="42"/>
      <c r="E339" s="42"/>
    </row>
    <row r="340" spans="4:5" ht="12.75" x14ac:dyDescent="0.2">
      <c r="D340" s="42"/>
      <c r="E340" s="42"/>
    </row>
    <row r="341" spans="4:5" ht="12.75" x14ac:dyDescent="0.2">
      <c r="D341" s="42"/>
      <c r="E341" s="42"/>
    </row>
    <row r="342" spans="4:5" ht="12.75" x14ac:dyDescent="0.2">
      <c r="D342" s="42"/>
      <c r="E342" s="42"/>
    </row>
    <row r="343" spans="4:5" ht="12.75" x14ac:dyDescent="0.2">
      <c r="D343" s="42"/>
      <c r="E343" s="42"/>
    </row>
    <row r="344" spans="4:5" ht="12.75" x14ac:dyDescent="0.2">
      <c r="D344" s="42"/>
      <c r="E344" s="42"/>
    </row>
    <row r="345" spans="4:5" ht="12.75" x14ac:dyDescent="0.2">
      <c r="D345" s="42"/>
      <c r="E345" s="42"/>
    </row>
    <row r="346" spans="4:5" ht="12.75" x14ac:dyDescent="0.2">
      <c r="D346" s="42"/>
      <c r="E346" s="42"/>
    </row>
    <row r="347" spans="4:5" ht="12.75" x14ac:dyDescent="0.2">
      <c r="D347" s="42"/>
      <c r="E347" s="42"/>
    </row>
    <row r="348" spans="4:5" ht="12.75" x14ac:dyDescent="0.2">
      <c r="D348" s="42"/>
      <c r="E348" s="42"/>
    </row>
    <row r="349" spans="4:5" ht="12.75" x14ac:dyDescent="0.2">
      <c r="D349" s="42"/>
      <c r="E349" s="42"/>
    </row>
    <row r="350" spans="4:5" ht="12.75" x14ac:dyDescent="0.2">
      <c r="D350" s="42"/>
      <c r="E350" s="42"/>
    </row>
    <row r="351" spans="4:5" ht="12.75" x14ac:dyDescent="0.2">
      <c r="D351" s="42"/>
      <c r="E351" s="42"/>
    </row>
    <row r="352" spans="4:5" ht="12.75" x14ac:dyDescent="0.2">
      <c r="D352" s="42"/>
      <c r="E352" s="42"/>
    </row>
    <row r="353" spans="4:5" ht="12.75" x14ac:dyDescent="0.2">
      <c r="D353" s="42"/>
      <c r="E353" s="42"/>
    </row>
    <row r="354" spans="4:5" ht="12.75" x14ac:dyDescent="0.2">
      <c r="D354" s="42"/>
      <c r="E354" s="42"/>
    </row>
    <row r="355" spans="4:5" ht="12.75" x14ac:dyDescent="0.2">
      <c r="D355" s="42"/>
      <c r="E355" s="42"/>
    </row>
    <row r="356" spans="4:5" ht="12.75" x14ac:dyDescent="0.2">
      <c r="D356" s="42"/>
      <c r="E356" s="42"/>
    </row>
    <row r="357" spans="4:5" ht="12.75" x14ac:dyDescent="0.2">
      <c r="D357" s="42"/>
      <c r="E357" s="42"/>
    </row>
    <row r="358" spans="4:5" ht="12.75" x14ac:dyDescent="0.2">
      <c r="D358" s="42"/>
      <c r="E358" s="42"/>
    </row>
    <row r="359" spans="4:5" ht="12.75" x14ac:dyDescent="0.2">
      <c r="D359" s="42"/>
      <c r="E359" s="42"/>
    </row>
    <row r="360" spans="4:5" ht="12.75" x14ac:dyDescent="0.2">
      <c r="D360" s="42"/>
      <c r="E360" s="42"/>
    </row>
    <row r="361" spans="4:5" ht="12.75" x14ac:dyDescent="0.2">
      <c r="D361" s="42"/>
      <c r="E361" s="42"/>
    </row>
    <row r="362" spans="4:5" ht="12.75" x14ac:dyDescent="0.2">
      <c r="D362" s="42"/>
      <c r="E362" s="42"/>
    </row>
    <row r="363" spans="4:5" ht="12.75" x14ac:dyDescent="0.2">
      <c r="D363" s="42"/>
      <c r="E363" s="42"/>
    </row>
    <row r="364" spans="4:5" ht="12.75" x14ac:dyDescent="0.2">
      <c r="D364" s="42"/>
      <c r="E364" s="42"/>
    </row>
    <row r="365" spans="4:5" ht="12.75" x14ac:dyDescent="0.2">
      <c r="D365" s="42"/>
      <c r="E365" s="42"/>
    </row>
    <row r="366" spans="4:5" ht="12.75" x14ac:dyDescent="0.2">
      <c r="D366" s="42"/>
      <c r="E366" s="42"/>
    </row>
    <row r="367" spans="4:5" ht="12.75" x14ac:dyDescent="0.2">
      <c r="D367" s="42"/>
      <c r="E367" s="42"/>
    </row>
    <row r="368" spans="4:5" ht="12.75" x14ac:dyDescent="0.2">
      <c r="D368" s="42"/>
      <c r="E368" s="42"/>
    </row>
    <row r="369" spans="4:5" ht="12.75" x14ac:dyDescent="0.2">
      <c r="D369" s="42"/>
      <c r="E369" s="42"/>
    </row>
    <row r="370" spans="4:5" ht="12.75" x14ac:dyDescent="0.2">
      <c r="D370" s="42"/>
      <c r="E370" s="42"/>
    </row>
    <row r="371" spans="4:5" ht="12.75" x14ac:dyDescent="0.2">
      <c r="D371" s="42"/>
      <c r="E371" s="42"/>
    </row>
    <row r="372" spans="4:5" ht="12.75" x14ac:dyDescent="0.2">
      <c r="D372" s="42"/>
      <c r="E372" s="42"/>
    </row>
    <row r="373" spans="4:5" ht="12.75" x14ac:dyDescent="0.2">
      <c r="D373" s="42"/>
      <c r="E373" s="42"/>
    </row>
    <row r="374" spans="4:5" ht="12.75" x14ac:dyDescent="0.2">
      <c r="D374" s="42"/>
      <c r="E374" s="42"/>
    </row>
    <row r="375" spans="4:5" ht="12.75" x14ac:dyDescent="0.2">
      <c r="D375" s="42"/>
      <c r="E375" s="42"/>
    </row>
    <row r="376" spans="4:5" ht="12.75" x14ac:dyDescent="0.2">
      <c r="D376" s="42"/>
      <c r="E376" s="42"/>
    </row>
    <row r="377" spans="4:5" ht="12.75" x14ac:dyDescent="0.2">
      <c r="D377" s="42"/>
      <c r="E377" s="42"/>
    </row>
    <row r="378" spans="4:5" ht="12.75" x14ac:dyDescent="0.2">
      <c r="D378" s="42"/>
      <c r="E378" s="42"/>
    </row>
    <row r="379" spans="4:5" ht="12.75" x14ac:dyDescent="0.2">
      <c r="D379" s="42"/>
      <c r="E379" s="42"/>
    </row>
    <row r="380" spans="4:5" ht="12.75" x14ac:dyDescent="0.2">
      <c r="D380" s="42"/>
      <c r="E380" s="42"/>
    </row>
    <row r="381" spans="4:5" ht="12.75" x14ac:dyDescent="0.2">
      <c r="D381" s="42"/>
      <c r="E381" s="42"/>
    </row>
    <row r="382" spans="4:5" ht="12.75" x14ac:dyDescent="0.2">
      <c r="D382" s="42"/>
      <c r="E382" s="42"/>
    </row>
    <row r="383" spans="4:5" ht="12.75" x14ac:dyDescent="0.2">
      <c r="D383" s="42"/>
      <c r="E383" s="42"/>
    </row>
    <row r="384" spans="4:5" ht="12.75" x14ac:dyDescent="0.2">
      <c r="D384" s="42"/>
      <c r="E384" s="42"/>
    </row>
    <row r="385" spans="4:5" ht="12.75" x14ac:dyDescent="0.2">
      <c r="D385" s="42"/>
      <c r="E385" s="42"/>
    </row>
    <row r="386" spans="4:5" ht="12.75" x14ac:dyDescent="0.2">
      <c r="D386" s="42"/>
      <c r="E386" s="42"/>
    </row>
    <row r="387" spans="4:5" ht="12.75" x14ac:dyDescent="0.2">
      <c r="D387" s="42"/>
      <c r="E387" s="42"/>
    </row>
    <row r="388" spans="4:5" ht="12.75" x14ac:dyDescent="0.2">
      <c r="D388" s="42"/>
      <c r="E388" s="42"/>
    </row>
    <row r="389" spans="4:5" ht="12.75" x14ac:dyDescent="0.2">
      <c r="D389" s="42"/>
      <c r="E389" s="42"/>
    </row>
    <row r="390" spans="4:5" ht="12.75" x14ac:dyDescent="0.2">
      <c r="D390" s="42"/>
      <c r="E390" s="42"/>
    </row>
    <row r="391" spans="4:5" ht="12.75" x14ac:dyDescent="0.2">
      <c r="D391" s="42"/>
      <c r="E391" s="42"/>
    </row>
    <row r="392" spans="4:5" ht="12.75" x14ac:dyDescent="0.2">
      <c r="D392" s="42"/>
      <c r="E392" s="42"/>
    </row>
    <row r="393" spans="4:5" ht="12.75" x14ac:dyDescent="0.2">
      <c r="D393" s="42"/>
      <c r="E393" s="42"/>
    </row>
    <row r="394" spans="4:5" ht="12.75" x14ac:dyDescent="0.2">
      <c r="D394" s="42"/>
      <c r="E394" s="42"/>
    </row>
    <row r="395" spans="4:5" ht="12.75" x14ac:dyDescent="0.2">
      <c r="D395" s="42"/>
      <c r="E395" s="42"/>
    </row>
    <row r="396" spans="4:5" ht="12.75" x14ac:dyDescent="0.2">
      <c r="D396" s="42"/>
      <c r="E396" s="42"/>
    </row>
    <row r="397" spans="4:5" ht="12.75" x14ac:dyDescent="0.2">
      <c r="D397" s="42"/>
      <c r="E397" s="42"/>
    </row>
    <row r="398" spans="4:5" ht="12.75" x14ac:dyDescent="0.2">
      <c r="D398" s="42"/>
      <c r="E398" s="42"/>
    </row>
    <row r="399" spans="4:5" ht="12.75" x14ac:dyDescent="0.2">
      <c r="D399" s="42"/>
      <c r="E399" s="42"/>
    </row>
    <row r="400" spans="4:5" ht="12.75" x14ac:dyDescent="0.2">
      <c r="D400" s="42"/>
      <c r="E400" s="42"/>
    </row>
    <row r="401" spans="4:5" ht="12.75" x14ac:dyDescent="0.2">
      <c r="D401" s="42"/>
      <c r="E401" s="42"/>
    </row>
    <row r="402" spans="4:5" ht="12.75" x14ac:dyDescent="0.2">
      <c r="D402" s="42"/>
      <c r="E402" s="42"/>
    </row>
    <row r="403" spans="4:5" ht="12.75" x14ac:dyDescent="0.2">
      <c r="D403" s="42"/>
      <c r="E403" s="42"/>
    </row>
    <row r="404" spans="4:5" ht="12.75" x14ac:dyDescent="0.2">
      <c r="D404" s="42"/>
      <c r="E404" s="42"/>
    </row>
    <row r="405" spans="4:5" ht="12.75" x14ac:dyDescent="0.2">
      <c r="D405" s="42"/>
      <c r="E405" s="42"/>
    </row>
    <row r="406" spans="4:5" ht="12.75" x14ac:dyDescent="0.2">
      <c r="D406" s="42"/>
      <c r="E406" s="42"/>
    </row>
    <row r="407" spans="4:5" ht="12.75" x14ac:dyDescent="0.2">
      <c r="D407" s="42"/>
      <c r="E407" s="42"/>
    </row>
    <row r="408" spans="4:5" ht="12.75" x14ac:dyDescent="0.2">
      <c r="D408" s="42"/>
      <c r="E408" s="42"/>
    </row>
    <row r="409" spans="4:5" ht="12.75" x14ac:dyDescent="0.2">
      <c r="D409" s="42"/>
      <c r="E409" s="42"/>
    </row>
    <row r="410" spans="4:5" ht="12.75" x14ac:dyDescent="0.2">
      <c r="D410" s="42"/>
      <c r="E410" s="42"/>
    </row>
    <row r="411" spans="4:5" ht="12.75" x14ac:dyDescent="0.2">
      <c r="D411" s="42"/>
      <c r="E411" s="42"/>
    </row>
    <row r="412" spans="4:5" ht="12.75" x14ac:dyDescent="0.2">
      <c r="D412" s="42"/>
      <c r="E412" s="42"/>
    </row>
    <row r="413" spans="4:5" ht="12.75" x14ac:dyDescent="0.2">
      <c r="D413" s="42"/>
      <c r="E413" s="42"/>
    </row>
    <row r="414" spans="4:5" ht="12.75" x14ac:dyDescent="0.2">
      <c r="D414" s="42"/>
      <c r="E414" s="42"/>
    </row>
    <row r="415" spans="4:5" ht="12.75" x14ac:dyDescent="0.2">
      <c r="D415" s="42"/>
      <c r="E415" s="42"/>
    </row>
    <row r="416" spans="4:5" ht="12.75" x14ac:dyDescent="0.2">
      <c r="D416" s="42"/>
      <c r="E416" s="42"/>
    </row>
    <row r="417" spans="4:5" ht="12.75" x14ac:dyDescent="0.2">
      <c r="D417" s="42"/>
      <c r="E417" s="42"/>
    </row>
    <row r="418" spans="4:5" ht="12.75" x14ac:dyDescent="0.2">
      <c r="D418" s="42"/>
      <c r="E418" s="42"/>
    </row>
    <row r="419" spans="4:5" ht="12.75" x14ac:dyDescent="0.2">
      <c r="D419" s="42"/>
      <c r="E419" s="42"/>
    </row>
    <row r="420" spans="4:5" ht="12.75" x14ac:dyDescent="0.2">
      <c r="D420" s="42"/>
      <c r="E420" s="42"/>
    </row>
    <row r="421" spans="4:5" ht="12.75" x14ac:dyDescent="0.2">
      <c r="D421" s="42"/>
      <c r="E421" s="42"/>
    </row>
    <row r="422" spans="4:5" ht="12.75" x14ac:dyDescent="0.2">
      <c r="D422" s="42"/>
      <c r="E422" s="42"/>
    </row>
    <row r="423" spans="4:5" ht="12.75" x14ac:dyDescent="0.2">
      <c r="D423" s="42"/>
      <c r="E423" s="42"/>
    </row>
    <row r="424" spans="4:5" ht="12.75" x14ac:dyDescent="0.2">
      <c r="D424" s="42"/>
      <c r="E424" s="42"/>
    </row>
    <row r="425" spans="4:5" ht="12.75" x14ac:dyDescent="0.2">
      <c r="D425" s="42"/>
      <c r="E425" s="42"/>
    </row>
    <row r="426" spans="4:5" ht="12.75" x14ac:dyDescent="0.2">
      <c r="D426" s="42"/>
      <c r="E426" s="42"/>
    </row>
    <row r="427" spans="4:5" ht="12.75" x14ac:dyDescent="0.2">
      <c r="D427" s="42"/>
      <c r="E427" s="42"/>
    </row>
    <row r="428" spans="4:5" ht="12.75" x14ac:dyDescent="0.2">
      <c r="D428" s="42"/>
      <c r="E428" s="42"/>
    </row>
    <row r="429" spans="4:5" ht="12.75" x14ac:dyDescent="0.2">
      <c r="D429" s="42"/>
      <c r="E429" s="42"/>
    </row>
    <row r="430" spans="4:5" ht="12.75" x14ac:dyDescent="0.2">
      <c r="D430" s="42"/>
      <c r="E430" s="42"/>
    </row>
    <row r="431" spans="4:5" ht="12.75" x14ac:dyDescent="0.2">
      <c r="D431" s="42"/>
      <c r="E431" s="42"/>
    </row>
    <row r="432" spans="4:5" ht="12.75" x14ac:dyDescent="0.2">
      <c r="D432" s="42"/>
      <c r="E432" s="42"/>
    </row>
    <row r="433" spans="4:5" ht="12.75" x14ac:dyDescent="0.2">
      <c r="D433" s="42"/>
      <c r="E433" s="42"/>
    </row>
    <row r="434" spans="4:5" ht="12.75" x14ac:dyDescent="0.2">
      <c r="D434" s="42"/>
      <c r="E434" s="42"/>
    </row>
    <row r="435" spans="4:5" ht="12.75" x14ac:dyDescent="0.2">
      <c r="D435" s="42"/>
      <c r="E435" s="42"/>
    </row>
    <row r="436" spans="4:5" ht="12.75" x14ac:dyDescent="0.2">
      <c r="D436" s="42"/>
      <c r="E436" s="42"/>
    </row>
    <row r="437" spans="4:5" ht="12.75" x14ac:dyDescent="0.2">
      <c r="D437" s="42"/>
      <c r="E437" s="42"/>
    </row>
    <row r="438" spans="4:5" ht="12.75" x14ac:dyDescent="0.2">
      <c r="D438" s="42"/>
      <c r="E438" s="42"/>
    </row>
    <row r="439" spans="4:5" ht="12.75" x14ac:dyDescent="0.2">
      <c r="D439" s="42"/>
      <c r="E439" s="42"/>
    </row>
    <row r="440" spans="4:5" ht="12.75" x14ac:dyDescent="0.2">
      <c r="D440" s="42"/>
      <c r="E440" s="42"/>
    </row>
    <row r="441" spans="4:5" ht="12.75" x14ac:dyDescent="0.2">
      <c r="D441" s="42"/>
      <c r="E441" s="42"/>
    </row>
    <row r="442" spans="4:5" ht="12.75" x14ac:dyDescent="0.2">
      <c r="D442" s="42"/>
      <c r="E442" s="42"/>
    </row>
    <row r="443" spans="4:5" ht="12.75" x14ac:dyDescent="0.2">
      <c r="D443" s="42"/>
      <c r="E443" s="42"/>
    </row>
    <row r="444" spans="4:5" ht="12.75" x14ac:dyDescent="0.2">
      <c r="D444" s="42"/>
      <c r="E444" s="42"/>
    </row>
    <row r="445" spans="4:5" ht="12.75" x14ac:dyDescent="0.2">
      <c r="D445" s="42"/>
      <c r="E445" s="42"/>
    </row>
    <row r="446" spans="4:5" ht="12.75" x14ac:dyDescent="0.2">
      <c r="D446" s="42"/>
      <c r="E446" s="42"/>
    </row>
    <row r="447" spans="4:5" ht="12.75" x14ac:dyDescent="0.2">
      <c r="D447" s="42"/>
      <c r="E447" s="42"/>
    </row>
    <row r="448" spans="4:5" ht="12.75" x14ac:dyDescent="0.2">
      <c r="D448" s="42"/>
      <c r="E448" s="42"/>
    </row>
    <row r="449" spans="4:5" ht="12.75" x14ac:dyDescent="0.2">
      <c r="D449" s="42"/>
      <c r="E449" s="42"/>
    </row>
    <row r="450" spans="4:5" ht="12.75" x14ac:dyDescent="0.2">
      <c r="D450" s="42"/>
      <c r="E450" s="42"/>
    </row>
    <row r="451" spans="4:5" ht="12.75" x14ac:dyDescent="0.2">
      <c r="D451" s="42"/>
      <c r="E451" s="42"/>
    </row>
    <row r="452" spans="4:5" ht="12.75" x14ac:dyDescent="0.2">
      <c r="D452" s="42"/>
      <c r="E452" s="42"/>
    </row>
    <row r="453" spans="4:5" ht="12.75" x14ac:dyDescent="0.2">
      <c r="D453" s="42"/>
      <c r="E453" s="42"/>
    </row>
    <row r="454" spans="4:5" ht="12.75" x14ac:dyDescent="0.2">
      <c r="D454" s="42"/>
      <c r="E454" s="42"/>
    </row>
    <row r="455" spans="4:5" ht="12.75" x14ac:dyDescent="0.2">
      <c r="D455" s="42"/>
      <c r="E455" s="42"/>
    </row>
    <row r="456" spans="4:5" ht="12.75" x14ac:dyDescent="0.2">
      <c r="D456" s="42"/>
      <c r="E456" s="42"/>
    </row>
    <row r="457" spans="4:5" ht="12.75" x14ac:dyDescent="0.2">
      <c r="D457" s="42"/>
      <c r="E457" s="42"/>
    </row>
    <row r="458" spans="4:5" ht="12.75" x14ac:dyDescent="0.2">
      <c r="D458" s="42"/>
      <c r="E458" s="42"/>
    </row>
    <row r="459" spans="4:5" ht="12.75" x14ac:dyDescent="0.2">
      <c r="D459" s="42"/>
      <c r="E459" s="42"/>
    </row>
    <row r="460" spans="4:5" ht="12.75" x14ac:dyDescent="0.2">
      <c r="D460" s="42"/>
      <c r="E460" s="42"/>
    </row>
    <row r="461" spans="4:5" ht="12.75" x14ac:dyDescent="0.2">
      <c r="D461" s="42"/>
      <c r="E461" s="42"/>
    </row>
    <row r="462" spans="4:5" ht="12.75" x14ac:dyDescent="0.2">
      <c r="D462" s="42"/>
      <c r="E462" s="42"/>
    </row>
    <row r="463" spans="4:5" ht="12.75" x14ac:dyDescent="0.2">
      <c r="D463" s="42"/>
      <c r="E463" s="42"/>
    </row>
    <row r="464" spans="4:5" ht="12.75" x14ac:dyDescent="0.2">
      <c r="D464" s="42"/>
      <c r="E464" s="42"/>
    </row>
    <row r="465" spans="4:5" ht="12.75" x14ac:dyDescent="0.2">
      <c r="D465" s="42"/>
      <c r="E465" s="42"/>
    </row>
    <row r="466" spans="4:5" ht="12.75" x14ac:dyDescent="0.2">
      <c r="D466" s="42"/>
      <c r="E466" s="42"/>
    </row>
    <row r="467" spans="4:5" ht="12.75" x14ac:dyDescent="0.2">
      <c r="D467" s="42"/>
      <c r="E467" s="42"/>
    </row>
    <row r="468" spans="4:5" ht="12.75" x14ac:dyDescent="0.2">
      <c r="D468" s="42"/>
      <c r="E468" s="42"/>
    </row>
    <row r="469" spans="4:5" ht="12.75" x14ac:dyDescent="0.2">
      <c r="D469" s="42"/>
      <c r="E469" s="42"/>
    </row>
    <row r="470" spans="4:5" ht="12.75" x14ac:dyDescent="0.2">
      <c r="D470" s="42"/>
      <c r="E470" s="42"/>
    </row>
    <row r="471" spans="4:5" ht="12.75" x14ac:dyDescent="0.2">
      <c r="D471" s="42"/>
      <c r="E471" s="42"/>
    </row>
    <row r="472" spans="4:5" ht="12.75" x14ac:dyDescent="0.2">
      <c r="D472" s="42"/>
      <c r="E472" s="42"/>
    </row>
    <row r="473" spans="4:5" ht="12.75" x14ac:dyDescent="0.2">
      <c r="D473" s="42"/>
      <c r="E473" s="42"/>
    </row>
    <row r="474" spans="4:5" ht="12.75" x14ac:dyDescent="0.2">
      <c r="D474" s="42"/>
      <c r="E474" s="42"/>
    </row>
    <row r="475" spans="4:5" ht="12.75" x14ac:dyDescent="0.2">
      <c r="D475" s="42"/>
      <c r="E475" s="42"/>
    </row>
    <row r="476" spans="4:5" ht="12.75" x14ac:dyDescent="0.2">
      <c r="D476" s="42"/>
      <c r="E476" s="42"/>
    </row>
    <row r="477" spans="4:5" ht="12.75" x14ac:dyDescent="0.2">
      <c r="D477" s="42"/>
      <c r="E477" s="42"/>
    </row>
    <row r="478" spans="4:5" ht="12.75" x14ac:dyDescent="0.2">
      <c r="D478" s="42"/>
      <c r="E478" s="42"/>
    </row>
    <row r="479" spans="4:5" ht="12.75" x14ac:dyDescent="0.2">
      <c r="D479" s="42"/>
      <c r="E479" s="42"/>
    </row>
    <row r="480" spans="4:5" ht="12.75" x14ac:dyDescent="0.2">
      <c r="D480" s="42"/>
      <c r="E480" s="42"/>
    </row>
    <row r="481" spans="4:5" ht="12.75" x14ac:dyDescent="0.2">
      <c r="D481" s="42"/>
      <c r="E481" s="42"/>
    </row>
    <row r="482" spans="4:5" ht="12.75" x14ac:dyDescent="0.2">
      <c r="D482" s="42"/>
      <c r="E482" s="42"/>
    </row>
    <row r="483" spans="4:5" ht="12.75" x14ac:dyDescent="0.2">
      <c r="D483" s="42"/>
      <c r="E483" s="42"/>
    </row>
    <row r="484" spans="4:5" ht="12.75" x14ac:dyDescent="0.2">
      <c r="D484" s="42"/>
      <c r="E484" s="42"/>
    </row>
    <row r="485" spans="4:5" ht="12.75" x14ac:dyDescent="0.2">
      <c r="D485" s="42"/>
      <c r="E485" s="42"/>
    </row>
    <row r="486" spans="4:5" ht="12.75" x14ac:dyDescent="0.2">
      <c r="D486" s="42"/>
      <c r="E486" s="42"/>
    </row>
    <row r="487" spans="4:5" ht="12.75" x14ac:dyDescent="0.2">
      <c r="D487" s="42"/>
      <c r="E487" s="42"/>
    </row>
    <row r="488" spans="4:5" ht="12.75" x14ac:dyDescent="0.2">
      <c r="D488" s="42"/>
      <c r="E488" s="42"/>
    </row>
    <row r="489" spans="4:5" ht="12.75" x14ac:dyDescent="0.2">
      <c r="D489" s="42"/>
      <c r="E489" s="42"/>
    </row>
    <row r="490" spans="4:5" ht="12.75" x14ac:dyDescent="0.2">
      <c r="D490" s="42"/>
      <c r="E490" s="42"/>
    </row>
    <row r="491" spans="4:5" ht="12.75" x14ac:dyDescent="0.2">
      <c r="D491" s="42"/>
      <c r="E491" s="42"/>
    </row>
    <row r="492" spans="4:5" ht="12.75" x14ac:dyDescent="0.2">
      <c r="D492" s="42"/>
      <c r="E492" s="42"/>
    </row>
    <row r="493" spans="4:5" ht="12.75" x14ac:dyDescent="0.2">
      <c r="D493" s="42"/>
      <c r="E493" s="42"/>
    </row>
    <row r="494" spans="4:5" ht="12.75" x14ac:dyDescent="0.2">
      <c r="D494" s="42"/>
      <c r="E494" s="42"/>
    </row>
    <row r="495" spans="4:5" ht="12.75" x14ac:dyDescent="0.2">
      <c r="D495" s="42"/>
      <c r="E495" s="42"/>
    </row>
    <row r="496" spans="4:5" ht="12.75" x14ac:dyDescent="0.2">
      <c r="D496" s="42"/>
      <c r="E496" s="42"/>
    </row>
    <row r="497" spans="4:5" ht="12.75" x14ac:dyDescent="0.2">
      <c r="D497" s="42"/>
      <c r="E497" s="42"/>
    </row>
    <row r="498" spans="4:5" ht="12.75" x14ac:dyDescent="0.2">
      <c r="D498" s="42"/>
      <c r="E498" s="42"/>
    </row>
    <row r="499" spans="4:5" ht="12.75" x14ac:dyDescent="0.2">
      <c r="D499" s="42"/>
      <c r="E499" s="42"/>
    </row>
    <row r="500" spans="4:5" ht="12.75" x14ac:dyDescent="0.2">
      <c r="D500" s="42"/>
      <c r="E500" s="42"/>
    </row>
    <row r="501" spans="4:5" ht="12.75" x14ac:dyDescent="0.2">
      <c r="D501" s="42"/>
      <c r="E501" s="42"/>
    </row>
    <row r="502" spans="4:5" ht="12.75" x14ac:dyDescent="0.2">
      <c r="D502" s="42"/>
      <c r="E502" s="42"/>
    </row>
    <row r="503" spans="4:5" ht="12.75" x14ac:dyDescent="0.2">
      <c r="D503" s="42"/>
      <c r="E503" s="42"/>
    </row>
    <row r="504" spans="4:5" ht="12.75" x14ac:dyDescent="0.2">
      <c r="D504" s="42"/>
      <c r="E504" s="42"/>
    </row>
    <row r="505" spans="4:5" ht="12.75" x14ac:dyDescent="0.2">
      <c r="D505" s="42"/>
      <c r="E505" s="42"/>
    </row>
    <row r="506" spans="4:5" ht="12.75" x14ac:dyDescent="0.2">
      <c r="D506" s="42"/>
      <c r="E506" s="42"/>
    </row>
    <row r="507" spans="4:5" ht="12.75" x14ac:dyDescent="0.2">
      <c r="D507" s="42"/>
      <c r="E507" s="42"/>
    </row>
    <row r="508" spans="4:5" ht="12.75" x14ac:dyDescent="0.2">
      <c r="D508" s="42"/>
      <c r="E508" s="42"/>
    </row>
    <row r="509" spans="4:5" ht="12.75" x14ac:dyDescent="0.2">
      <c r="D509" s="42"/>
      <c r="E509" s="42"/>
    </row>
    <row r="510" spans="4:5" ht="12.75" x14ac:dyDescent="0.2">
      <c r="D510" s="42"/>
      <c r="E510" s="42"/>
    </row>
    <row r="511" spans="4:5" ht="12.75" x14ac:dyDescent="0.2">
      <c r="D511" s="42"/>
      <c r="E511" s="42"/>
    </row>
    <row r="512" spans="4:5" ht="12.75" x14ac:dyDescent="0.2">
      <c r="D512" s="42"/>
      <c r="E512" s="42"/>
    </row>
    <row r="513" spans="4:5" ht="12.75" x14ac:dyDescent="0.2">
      <c r="D513" s="42"/>
      <c r="E513" s="42"/>
    </row>
    <row r="514" spans="4:5" ht="12.75" x14ac:dyDescent="0.2">
      <c r="D514" s="42"/>
      <c r="E514" s="42"/>
    </row>
    <row r="515" spans="4:5" ht="12.75" x14ac:dyDescent="0.2">
      <c r="D515" s="42"/>
      <c r="E515" s="42"/>
    </row>
    <row r="516" spans="4:5" ht="12.75" x14ac:dyDescent="0.2">
      <c r="D516" s="42"/>
      <c r="E516" s="42"/>
    </row>
    <row r="517" spans="4:5" ht="12.75" x14ac:dyDescent="0.2">
      <c r="D517" s="42"/>
      <c r="E517" s="42"/>
    </row>
    <row r="518" spans="4:5" ht="12.75" x14ac:dyDescent="0.2">
      <c r="D518" s="42"/>
      <c r="E518" s="42"/>
    </row>
    <row r="519" spans="4:5" ht="12.75" x14ac:dyDescent="0.2">
      <c r="D519" s="42"/>
      <c r="E519" s="42"/>
    </row>
    <row r="520" spans="4:5" ht="12.75" x14ac:dyDescent="0.2">
      <c r="D520" s="42"/>
      <c r="E520" s="42"/>
    </row>
    <row r="521" spans="4:5" ht="12.75" x14ac:dyDescent="0.2">
      <c r="D521" s="42"/>
      <c r="E521" s="42"/>
    </row>
    <row r="522" spans="4:5" ht="12.75" x14ac:dyDescent="0.2">
      <c r="D522" s="42"/>
      <c r="E522" s="42"/>
    </row>
    <row r="523" spans="4:5" ht="12.75" x14ac:dyDescent="0.2">
      <c r="D523" s="42"/>
      <c r="E523" s="42"/>
    </row>
    <row r="524" spans="4:5" ht="12.75" x14ac:dyDescent="0.2">
      <c r="D524" s="42"/>
      <c r="E524" s="42"/>
    </row>
    <row r="525" spans="4:5" ht="12.75" x14ac:dyDescent="0.2">
      <c r="D525" s="42"/>
      <c r="E525" s="42"/>
    </row>
    <row r="526" spans="4:5" ht="12.75" x14ac:dyDescent="0.2">
      <c r="D526" s="42"/>
      <c r="E526" s="42"/>
    </row>
    <row r="527" spans="4:5" ht="12.75" x14ac:dyDescent="0.2">
      <c r="D527" s="42"/>
      <c r="E527" s="42"/>
    </row>
    <row r="528" spans="4:5" ht="12.75" x14ac:dyDescent="0.2">
      <c r="D528" s="42"/>
      <c r="E528" s="42"/>
    </row>
    <row r="529" spans="4:5" ht="12.75" x14ac:dyDescent="0.2">
      <c r="D529" s="42"/>
      <c r="E529" s="42"/>
    </row>
    <row r="530" spans="4:5" ht="12.75" x14ac:dyDescent="0.2">
      <c r="D530" s="42"/>
      <c r="E530" s="42"/>
    </row>
    <row r="531" spans="4:5" ht="12.75" x14ac:dyDescent="0.2">
      <c r="D531" s="42"/>
      <c r="E531" s="42"/>
    </row>
    <row r="532" spans="4:5" ht="12.75" x14ac:dyDescent="0.2">
      <c r="D532" s="42"/>
      <c r="E532" s="42"/>
    </row>
    <row r="533" spans="4:5" ht="12.75" x14ac:dyDescent="0.2">
      <c r="D533" s="42"/>
      <c r="E533" s="42"/>
    </row>
    <row r="534" spans="4:5" ht="12.75" x14ac:dyDescent="0.2">
      <c r="D534" s="42"/>
      <c r="E534" s="42"/>
    </row>
    <row r="535" spans="4:5" ht="12.75" x14ac:dyDescent="0.2">
      <c r="D535" s="42"/>
      <c r="E535" s="42"/>
    </row>
    <row r="536" spans="4:5" ht="12.75" x14ac:dyDescent="0.2">
      <c r="D536" s="42"/>
      <c r="E536" s="42"/>
    </row>
    <row r="537" spans="4:5" ht="12.75" x14ac:dyDescent="0.2">
      <c r="D537" s="42"/>
      <c r="E537" s="42"/>
    </row>
    <row r="538" spans="4:5" ht="12.75" x14ac:dyDescent="0.2">
      <c r="D538" s="42"/>
      <c r="E538" s="42"/>
    </row>
    <row r="539" spans="4:5" ht="12.75" x14ac:dyDescent="0.2">
      <c r="D539" s="42"/>
      <c r="E539" s="42"/>
    </row>
    <row r="540" spans="4:5" ht="12.75" x14ac:dyDescent="0.2">
      <c r="D540" s="42"/>
      <c r="E540" s="42"/>
    </row>
    <row r="541" spans="4:5" ht="12.75" x14ac:dyDescent="0.2">
      <c r="D541" s="42"/>
      <c r="E541" s="42"/>
    </row>
    <row r="542" spans="4:5" ht="12.75" x14ac:dyDescent="0.2">
      <c r="D542" s="42"/>
      <c r="E542" s="42"/>
    </row>
    <row r="543" spans="4:5" ht="12.75" x14ac:dyDescent="0.2">
      <c r="D543" s="42"/>
      <c r="E543" s="42"/>
    </row>
    <row r="544" spans="4:5" ht="12.75" x14ac:dyDescent="0.2">
      <c r="D544" s="42"/>
      <c r="E544" s="42"/>
    </row>
    <row r="545" spans="4:5" ht="12.75" x14ac:dyDescent="0.2">
      <c r="D545" s="42"/>
      <c r="E545" s="42"/>
    </row>
    <row r="546" spans="4:5" ht="12.75" x14ac:dyDescent="0.2">
      <c r="D546" s="42"/>
      <c r="E546" s="42"/>
    </row>
    <row r="547" spans="4:5" ht="12.75" x14ac:dyDescent="0.2">
      <c r="D547" s="42"/>
      <c r="E547" s="42"/>
    </row>
    <row r="548" spans="4:5" ht="12.75" x14ac:dyDescent="0.2">
      <c r="D548" s="42"/>
      <c r="E548" s="42"/>
    </row>
    <row r="549" spans="4:5" ht="12.75" x14ac:dyDescent="0.2">
      <c r="D549" s="42"/>
      <c r="E549" s="42"/>
    </row>
    <row r="550" spans="4:5" ht="12.75" x14ac:dyDescent="0.2">
      <c r="D550" s="42"/>
      <c r="E550" s="42"/>
    </row>
    <row r="551" spans="4:5" ht="12.75" x14ac:dyDescent="0.2">
      <c r="D551" s="42"/>
      <c r="E551" s="42"/>
    </row>
    <row r="552" spans="4:5" ht="12.75" x14ac:dyDescent="0.2">
      <c r="D552" s="42"/>
      <c r="E552" s="42"/>
    </row>
    <row r="553" spans="4:5" ht="12.75" x14ac:dyDescent="0.2">
      <c r="D553" s="42"/>
      <c r="E553" s="42"/>
    </row>
    <row r="554" spans="4:5" ht="12.75" x14ac:dyDescent="0.2">
      <c r="D554" s="42"/>
      <c r="E554" s="42"/>
    </row>
    <row r="555" spans="4:5" ht="12.75" x14ac:dyDescent="0.2">
      <c r="D555" s="42"/>
      <c r="E555" s="42"/>
    </row>
    <row r="556" spans="4:5" ht="12.75" x14ac:dyDescent="0.2">
      <c r="D556" s="42"/>
      <c r="E556" s="42"/>
    </row>
    <row r="557" spans="4:5" ht="12.75" x14ac:dyDescent="0.2">
      <c r="D557" s="42"/>
      <c r="E557" s="42"/>
    </row>
    <row r="558" spans="4:5" ht="12.75" x14ac:dyDescent="0.2">
      <c r="D558" s="42"/>
      <c r="E558" s="42"/>
    </row>
    <row r="559" spans="4:5" ht="12.75" x14ac:dyDescent="0.2">
      <c r="D559" s="42"/>
      <c r="E559" s="42"/>
    </row>
    <row r="560" spans="4:5" ht="12.75" x14ac:dyDescent="0.2">
      <c r="D560" s="42"/>
      <c r="E560" s="42"/>
    </row>
    <row r="561" spans="4:5" ht="12.75" x14ac:dyDescent="0.2">
      <c r="D561" s="42"/>
      <c r="E561" s="42"/>
    </row>
    <row r="562" spans="4:5" ht="12.75" x14ac:dyDescent="0.2">
      <c r="D562" s="42"/>
      <c r="E562" s="42"/>
    </row>
    <row r="563" spans="4:5" ht="12.75" x14ac:dyDescent="0.2">
      <c r="D563" s="42"/>
      <c r="E563" s="42"/>
    </row>
    <row r="564" spans="4:5" ht="12.75" x14ac:dyDescent="0.2">
      <c r="D564" s="42"/>
      <c r="E564" s="42"/>
    </row>
    <row r="565" spans="4:5" ht="12.75" x14ac:dyDescent="0.2">
      <c r="D565" s="42"/>
      <c r="E565" s="42"/>
    </row>
    <row r="566" spans="4:5" ht="12.75" x14ac:dyDescent="0.2">
      <c r="D566" s="42"/>
      <c r="E566" s="42"/>
    </row>
    <row r="567" spans="4:5" ht="12.75" x14ac:dyDescent="0.2">
      <c r="D567" s="42"/>
      <c r="E567" s="42"/>
    </row>
    <row r="568" spans="4:5" ht="12.75" x14ac:dyDescent="0.2">
      <c r="D568" s="42"/>
      <c r="E568" s="42"/>
    </row>
    <row r="569" spans="4:5" ht="12.75" x14ac:dyDescent="0.2">
      <c r="D569" s="42"/>
      <c r="E569" s="42"/>
    </row>
    <row r="570" spans="4:5" ht="12.75" x14ac:dyDescent="0.2">
      <c r="D570" s="42"/>
      <c r="E570" s="42"/>
    </row>
    <row r="571" spans="4:5" ht="12.75" x14ac:dyDescent="0.2">
      <c r="D571" s="42"/>
      <c r="E571" s="42"/>
    </row>
    <row r="572" spans="4:5" ht="12.75" x14ac:dyDescent="0.2">
      <c r="D572" s="42"/>
      <c r="E572" s="42"/>
    </row>
    <row r="573" spans="4:5" ht="12.75" x14ac:dyDescent="0.2">
      <c r="D573" s="42"/>
      <c r="E573" s="42"/>
    </row>
    <row r="574" spans="4:5" ht="12.75" x14ac:dyDescent="0.2">
      <c r="D574" s="42"/>
      <c r="E574" s="42"/>
    </row>
    <row r="575" spans="4:5" ht="12.75" x14ac:dyDescent="0.2">
      <c r="D575" s="42"/>
      <c r="E575" s="42"/>
    </row>
    <row r="576" spans="4:5" ht="12.75" x14ac:dyDescent="0.2">
      <c r="D576" s="42"/>
      <c r="E576" s="42"/>
    </row>
    <row r="577" spans="4:5" ht="12.75" x14ac:dyDescent="0.2">
      <c r="D577" s="42"/>
      <c r="E577" s="42"/>
    </row>
    <row r="578" spans="4:5" ht="12.75" x14ac:dyDescent="0.2">
      <c r="D578" s="42"/>
      <c r="E578" s="42"/>
    </row>
    <row r="579" spans="4:5" ht="12.75" x14ac:dyDescent="0.2">
      <c r="D579" s="42"/>
      <c r="E579" s="42"/>
    </row>
    <row r="580" spans="4:5" ht="12.75" x14ac:dyDescent="0.2">
      <c r="D580" s="42"/>
      <c r="E580" s="42"/>
    </row>
    <row r="581" spans="4:5" ht="12.75" x14ac:dyDescent="0.2">
      <c r="D581" s="42"/>
      <c r="E581" s="42"/>
    </row>
    <row r="582" spans="4:5" ht="12.75" x14ac:dyDescent="0.2">
      <c r="D582" s="42"/>
      <c r="E582" s="42"/>
    </row>
    <row r="583" spans="4:5" ht="12.75" x14ac:dyDescent="0.2">
      <c r="D583" s="42"/>
      <c r="E583" s="42"/>
    </row>
    <row r="584" spans="4:5" ht="12.75" x14ac:dyDescent="0.2">
      <c r="D584" s="42"/>
      <c r="E584" s="42"/>
    </row>
    <row r="585" spans="4:5" ht="12.75" x14ac:dyDescent="0.2">
      <c r="D585" s="42"/>
      <c r="E585" s="42"/>
    </row>
    <row r="586" spans="4:5" ht="12.75" x14ac:dyDescent="0.2">
      <c r="D586" s="42"/>
      <c r="E586" s="42"/>
    </row>
    <row r="587" spans="4:5" ht="12.75" x14ac:dyDescent="0.2">
      <c r="D587" s="42"/>
      <c r="E587" s="42"/>
    </row>
    <row r="588" spans="4:5" ht="12.75" x14ac:dyDescent="0.2">
      <c r="D588" s="42"/>
      <c r="E588" s="42"/>
    </row>
    <row r="589" spans="4:5" ht="12.75" x14ac:dyDescent="0.2">
      <c r="D589" s="42"/>
      <c r="E589" s="42"/>
    </row>
    <row r="590" spans="4:5" ht="12.75" x14ac:dyDescent="0.2">
      <c r="D590" s="42"/>
      <c r="E590" s="42"/>
    </row>
    <row r="591" spans="4:5" ht="12.75" x14ac:dyDescent="0.2">
      <c r="D591" s="42"/>
      <c r="E591" s="42"/>
    </row>
    <row r="592" spans="4:5" ht="12.75" x14ac:dyDescent="0.2">
      <c r="D592" s="42"/>
      <c r="E592" s="42"/>
    </row>
    <row r="593" spans="4:5" ht="12.75" x14ac:dyDescent="0.2">
      <c r="D593" s="42"/>
      <c r="E593" s="42"/>
    </row>
    <row r="594" spans="4:5" ht="12.75" x14ac:dyDescent="0.2">
      <c r="D594" s="42"/>
      <c r="E594" s="42"/>
    </row>
    <row r="595" spans="4:5" ht="12.75" x14ac:dyDescent="0.2">
      <c r="D595" s="42"/>
      <c r="E595" s="42"/>
    </row>
    <row r="596" spans="4:5" ht="12.75" x14ac:dyDescent="0.2">
      <c r="D596" s="42"/>
      <c r="E596" s="42"/>
    </row>
    <row r="597" spans="4:5" ht="12.75" x14ac:dyDescent="0.2">
      <c r="D597" s="42"/>
      <c r="E597" s="42"/>
    </row>
    <row r="598" spans="4:5" ht="12.75" x14ac:dyDescent="0.2">
      <c r="D598" s="42"/>
      <c r="E598" s="42"/>
    </row>
    <row r="599" spans="4:5" ht="12.75" x14ac:dyDescent="0.2">
      <c r="D599" s="42"/>
      <c r="E599" s="42"/>
    </row>
    <row r="600" spans="4:5" ht="12.75" x14ac:dyDescent="0.2">
      <c r="D600" s="42"/>
      <c r="E600" s="42"/>
    </row>
    <row r="601" spans="4:5" ht="12.75" x14ac:dyDescent="0.2">
      <c r="D601" s="42"/>
      <c r="E601" s="42"/>
    </row>
    <row r="602" spans="4:5" ht="12.75" x14ac:dyDescent="0.2">
      <c r="D602" s="42"/>
      <c r="E602" s="42"/>
    </row>
    <row r="603" spans="4:5" ht="12.75" x14ac:dyDescent="0.2">
      <c r="D603" s="42"/>
      <c r="E603" s="42"/>
    </row>
    <row r="604" spans="4:5" ht="12.75" x14ac:dyDescent="0.2">
      <c r="D604" s="42"/>
      <c r="E604" s="42"/>
    </row>
    <row r="605" spans="4:5" ht="12.75" x14ac:dyDescent="0.2">
      <c r="D605" s="42"/>
      <c r="E605" s="42"/>
    </row>
    <row r="606" spans="4:5" ht="12.75" x14ac:dyDescent="0.2">
      <c r="D606" s="42"/>
      <c r="E606" s="42"/>
    </row>
    <row r="607" spans="4:5" ht="12.75" x14ac:dyDescent="0.2">
      <c r="D607" s="42"/>
      <c r="E607" s="42"/>
    </row>
    <row r="608" spans="4:5" ht="12.75" x14ac:dyDescent="0.2">
      <c r="D608" s="42"/>
      <c r="E608" s="42"/>
    </row>
    <row r="609" spans="4:5" ht="12.75" x14ac:dyDescent="0.2">
      <c r="D609" s="42"/>
      <c r="E609" s="42"/>
    </row>
    <row r="610" spans="4:5" ht="12.75" x14ac:dyDescent="0.2">
      <c r="D610" s="42"/>
      <c r="E610" s="42"/>
    </row>
    <row r="611" spans="4:5" ht="12.75" x14ac:dyDescent="0.2">
      <c r="D611" s="42"/>
      <c r="E611" s="42"/>
    </row>
    <row r="612" spans="4:5" ht="12.75" x14ac:dyDescent="0.2">
      <c r="D612" s="42"/>
      <c r="E612" s="42"/>
    </row>
    <row r="613" spans="4:5" ht="12.75" x14ac:dyDescent="0.2">
      <c r="D613" s="42"/>
      <c r="E613" s="42"/>
    </row>
    <row r="614" spans="4:5" ht="12.75" x14ac:dyDescent="0.2">
      <c r="D614" s="42"/>
      <c r="E614" s="42"/>
    </row>
    <row r="615" spans="4:5" ht="12.75" x14ac:dyDescent="0.2">
      <c r="D615" s="42"/>
      <c r="E615" s="42"/>
    </row>
    <row r="616" spans="4:5" ht="12.75" x14ac:dyDescent="0.2">
      <c r="D616" s="42"/>
      <c r="E616" s="42"/>
    </row>
    <row r="617" spans="4:5" ht="12.75" x14ac:dyDescent="0.2">
      <c r="D617" s="42"/>
      <c r="E617" s="42"/>
    </row>
    <row r="618" spans="4:5" ht="12.75" x14ac:dyDescent="0.2">
      <c r="D618" s="42"/>
      <c r="E618" s="42"/>
    </row>
    <row r="619" spans="4:5" ht="12.75" x14ac:dyDescent="0.2">
      <c r="D619" s="42"/>
      <c r="E619" s="42"/>
    </row>
    <row r="620" spans="4:5" ht="12.75" x14ac:dyDescent="0.2">
      <c r="D620" s="42"/>
      <c r="E620" s="42"/>
    </row>
    <row r="621" spans="4:5" ht="12.75" x14ac:dyDescent="0.2">
      <c r="D621" s="42"/>
      <c r="E621" s="42"/>
    </row>
    <row r="622" spans="4:5" ht="12.75" x14ac:dyDescent="0.2">
      <c r="D622" s="42"/>
      <c r="E622" s="42"/>
    </row>
    <row r="623" spans="4:5" ht="12.75" x14ac:dyDescent="0.2">
      <c r="D623" s="42"/>
      <c r="E623" s="42"/>
    </row>
    <row r="624" spans="4:5" ht="12.75" x14ac:dyDescent="0.2">
      <c r="D624" s="42"/>
      <c r="E624" s="42"/>
    </row>
    <row r="625" spans="4:5" ht="12.75" x14ac:dyDescent="0.2">
      <c r="D625" s="42"/>
      <c r="E625" s="42"/>
    </row>
    <row r="626" spans="4:5" ht="12.75" x14ac:dyDescent="0.2">
      <c r="D626" s="42"/>
      <c r="E626" s="42"/>
    </row>
    <row r="627" spans="4:5" ht="12.75" x14ac:dyDescent="0.2">
      <c r="D627" s="42"/>
      <c r="E627" s="42"/>
    </row>
    <row r="628" spans="4:5" ht="12.75" x14ac:dyDescent="0.2">
      <c r="D628" s="42"/>
      <c r="E628" s="42"/>
    </row>
    <row r="629" spans="4:5" ht="12.75" x14ac:dyDescent="0.2">
      <c r="D629" s="42"/>
      <c r="E629" s="42"/>
    </row>
    <row r="630" spans="4:5" ht="12.75" x14ac:dyDescent="0.2">
      <c r="D630" s="42"/>
      <c r="E630" s="42"/>
    </row>
    <row r="631" spans="4:5" ht="12.75" x14ac:dyDescent="0.2">
      <c r="D631" s="42"/>
      <c r="E631" s="42"/>
    </row>
    <row r="632" spans="4:5" ht="12.75" x14ac:dyDescent="0.2">
      <c r="D632" s="42"/>
      <c r="E632" s="42"/>
    </row>
    <row r="633" spans="4:5" ht="12.75" x14ac:dyDescent="0.2">
      <c r="D633" s="42"/>
      <c r="E633" s="42"/>
    </row>
    <row r="634" spans="4:5" ht="12.75" x14ac:dyDescent="0.2">
      <c r="D634" s="42"/>
      <c r="E634" s="42"/>
    </row>
    <row r="635" spans="4:5" ht="12.75" x14ac:dyDescent="0.2">
      <c r="D635" s="42"/>
      <c r="E635" s="42"/>
    </row>
    <row r="636" spans="4:5" ht="12.75" x14ac:dyDescent="0.2">
      <c r="D636" s="42"/>
      <c r="E636" s="42"/>
    </row>
    <row r="637" spans="4:5" ht="12.75" x14ac:dyDescent="0.2">
      <c r="D637" s="42"/>
      <c r="E637" s="42"/>
    </row>
    <row r="638" spans="4:5" ht="12.75" x14ac:dyDescent="0.2">
      <c r="D638" s="42"/>
      <c r="E638" s="42"/>
    </row>
    <row r="639" spans="4:5" ht="12.75" x14ac:dyDescent="0.2">
      <c r="D639" s="42"/>
      <c r="E639" s="42"/>
    </row>
    <row r="640" spans="4:5" ht="12.75" x14ac:dyDescent="0.2">
      <c r="D640" s="42"/>
      <c r="E640" s="42"/>
    </row>
    <row r="641" spans="4:5" ht="12.75" x14ac:dyDescent="0.2">
      <c r="D641" s="42"/>
      <c r="E641" s="42"/>
    </row>
    <row r="642" spans="4:5" ht="12.75" x14ac:dyDescent="0.2">
      <c r="D642" s="42"/>
      <c r="E642" s="42"/>
    </row>
    <row r="643" spans="4:5" ht="12.75" x14ac:dyDescent="0.2">
      <c r="D643" s="42"/>
      <c r="E643" s="42"/>
    </row>
    <row r="644" spans="4:5" ht="12.75" x14ac:dyDescent="0.2">
      <c r="D644" s="42"/>
      <c r="E644" s="42"/>
    </row>
    <row r="645" spans="4:5" ht="12.75" x14ac:dyDescent="0.2">
      <c r="D645" s="42"/>
      <c r="E645" s="42"/>
    </row>
    <row r="646" spans="4:5" ht="12.75" x14ac:dyDescent="0.2">
      <c r="D646" s="42"/>
      <c r="E646" s="42"/>
    </row>
    <row r="647" spans="4:5" ht="12.75" x14ac:dyDescent="0.2">
      <c r="D647" s="42"/>
      <c r="E647" s="42"/>
    </row>
    <row r="648" spans="4:5" ht="12.75" x14ac:dyDescent="0.2">
      <c r="D648" s="42"/>
      <c r="E648" s="42"/>
    </row>
    <row r="649" spans="4:5" ht="12.75" x14ac:dyDescent="0.2">
      <c r="D649" s="42"/>
      <c r="E649" s="42"/>
    </row>
    <row r="650" spans="4:5" ht="12.75" x14ac:dyDescent="0.2">
      <c r="D650" s="42"/>
      <c r="E650" s="42"/>
    </row>
    <row r="651" spans="4:5" ht="12.75" x14ac:dyDescent="0.2">
      <c r="D651" s="42"/>
      <c r="E651" s="42"/>
    </row>
    <row r="652" spans="4:5" ht="12.75" x14ac:dyDescent="0.2">
      <c r="D652" s="42"/>
      <c r="E652" s="42"/>
    </row>
    <row r="653" spans="4:5" ht="12.75" x14ac:dyDescent="0.2">
      <c r="D653" s="42"/>
      <c r="E653" s="42"/>
    </row>
    <row r="654" spans="4:5" ht="12.75" x14ac:dyDescent="0.2">
      <c r="D654" s="42"/>
      <c r="E654" s="42"/>
    </row>
    <row r="655" spans="4:5" ht="12.75" x14ac:dyDescent="0.2">
      <c r="D655" s="42"/>
      <c r="E655" s="42"/>
    </row>
    <row r="656" spans="4:5" ht="12.75" x14ac:dyDescent="0.2">
      <c r="D656" s="42"/>
      <c r="E656" s="42"/>
    </row>
    <row r="657" spans="4:5" ht="12.75" x14ac:dyDescent="0.2">
      <c r="D657" s="42"/>
      <c r="E657" s="42"/>
    </row>
    <row r="658" spans="4:5" ht="12.75" x14ac:dyDescent="0.2">
      <c r="D658" s="42"/>
      <c r="E658" s="42"/>
    </row>
    <row r="659" spans="4:5" ht="12.75" x14ac:dyDescent="0.2">
      <c r="D659" s="42"/>
      <c r="E659" s="42"/>
    </row>
    <row r="660" spans="4:5" ht="12.75" x14ac:dyDescent="0.2">
      <c r="D660" s="42"/>
      <c r="E660" s="42"/>
    </row>
    <row r="661" spans="4:5" ht="12.75" x14ac:dyDescent="0.2">
      <c r="D661" s="42"/>
      <c r="E661" s="42"/>
    </row>
    <row r="662" spans="4:5" ht="12.75" x14ac:dyDescent="0.2">
      <c r="D662" s="42"/>
      <c r="E662" s="42"/>
    </row>
    <row r="663" spans="4:5" ht="12.75" x14ac:dyDescent="0.2">
      <c r="D663" s="42"/>
      <c r="E663" s="42"/>
    </row>
    <row r="664" spans="4:5" ht="12.75" x14ac:dyDescent="0.2">
      <c r="D664" s="42"/>
      <c r="E664" s="42"/>
    </row>
    <row r="665" spans="4:5" ht="12.75" x14ac:dyDescent="0.2">
      <c r="D665" s="42"/>
      <c r="E665" s="42"/>
    </row>
    <row r="666" spans="4:5" ht="12.75" x14ac:dyDescent="0.2">
      <c r="D666" s="42"/>
      <c r="E666" s="42"/>
    </row>
    <row r="667" spans="4:5" ht="12.75" x14ac:dyDescent="0.2">
      <c r="D667" s="42"/>
      <c r="E667" s="42"/>
    </row>
    <row r="668" spans="4:5" ht="12.75" x14ac:dyDescent="0.2">
      <c r="D668" s="42"/>
      <c r="E668" s="42"/>
    </row>
    <row r="669" spans="4:5" ht="12.75" x14ac:dyDescent="0.2">
      <c r="D669" s="42"/>
      <c r="E669" s="42"/>
    </row>
    <row r="670" spans="4:5" ht="12.75" x14ac:dyDescent="0.2">
      <c r="D670" s="42"/>
      <c r="E670" s="42"/>
    </row>
    <row r="671" spans="4:5" ht="12.75" x14ac:dyDescent="0.2">
      <c r="D671" s="42"/>
      <c r="E671" s="42"/>
    </row>
    <row r="672" spans="4:5" ht="12.75" x14ac:dyDescent="0.2">
      <c r="D672" s="42"/>
      <c r="E672" s="42"/>
    </row>
    <row r="673" spans="4:5" ht="12.75" x14ac:dyDescent="0.2">
      <c r="D673" s="42"/>
      <c r="E673" s="42"/>
    </row>
    <row r="674" spans="4:5" ht="12.75" x14ac:dyDescent="0.2">
      <c r="D674" s="42"/>
      <c r="E674" s="42"/>
    </row>
    <row r="675" spans="4:5" ht="12.75" x14ac:dyDescent="0.2">
      <c r="D675" s="42"/>
      <c r="E675" s="42"/>
    </row>
    <row r="676" spans="4:5" ht="12.75" x14ac:dyDescent="0.2">
      <c r="D676" s="42"/>
      <c r="E676" s="42"/>
    </row>
    <row r="677" spans="4:5" ht="12.75" x14ac:dyDescent="0.2">
      <c r="D677" s="42"/>
      <c r="E677" s="42"/>
    </row>
    <row r="678" spans="4:5" ht="12.75" x14ac:dyDescent="0.2">
      <c r="D678" s="42"/>
      <c r="E678" s="42"/>
    </row>
    <row r="679" spans="4:5" ht="12.75" x14ac:dyDescent="0.2">
      <c r="D679" s="42"/>
      <c r="E679" s="42"/>
    </row>
    <row r="680" spans="4:5" ht="12.75" x14ac:dyDescent="0.2">
      <c r="D680" s="42"/>
      <c r="E680" s="42"/>
    </row>
    <row r="681" spans="4:5" ht="12.75" x14ac:dyDescent="0.2">
      <c r="D681" s="42"/>
      <c r="E681" s="42"/>
    </row>
    <row r="682" spans="4:5" ht="12.75" x14ac:dyDescent="0.2">
      <c r="D682" s="42"/>
      <c r="E682" s="42"/>
    </row>
    <row r="683" spans="4:5" ht="12.75" x14ac:dyDescent="0.2">
      <c r="D683" s="42"/>
      <c r="E683" s="42"/>
    </row>
    <row r="684" spans="4:5" ht="12.75" x14ac:dyDescent="0.2">
      <c r="D684" s="42"/>
      <c r="E684" s="42"/>
    </row>
    <row r="685" spans="4:5" ht="12.75" x14ac:dyDescent="0.2">
      <c r="D685" s="42"/>
      <c r="E685" s="42"/>
    </row>
    <row r="686" spans="4:5" ht="12.75" x14ac:dyDescent="0.2">
      <c r="D686" s="42"/>
      <c r="E686" s="42"/>
    </row>
    <row r="687" spans="4:5" ht="12.75" x14ac:dyDescent="0.2">
      <c r="D687" s="42"/>
      <c r="E687" s="42"/>
    </row>
    <row r="688" spans="4:5" ht="12.75" x14ac:dyDescent="0.2">
      <c r="D688" s="42"/>
      <c r="E688" s="42"/>
    </row>
    <row r="689" spans="4:5" ht="12.75" x14ac:dyDescent="0.2">
      <c r="D689" s="42"/>
      <c r="E689" s="42"/>
    </row>
    <row r="690" spans="4:5" ht="12.75" x14ac:dyDescent="0.2">
      <c r="D690" s="42"/>
      <c r="E690" s="42"/>
    </row>
    <row r="691" spans="4:5" ht="12.75" x14ac:dyDescent="0.2">
      <c r="D691" s="42"/>
      <c r="E691" s="42"/>
    </row>
    <row r="692" spans="4:5" ht="12.75" x14ac:dyDescent="0.2">
      <c r="D692" s="42"/>
      <c r="E692" s="42"/>
    </row>
    <row r="693" spans="4:5" ht="12.75" x14ac:dyDescent="0.2">
      <c r="D693" s="42"/>
      <c r="E693" s="42"/>
    </row>
    <row r="694" spans="4:5" ht="12.75" x14ac:dyDescent="0.2">
      <c r="D694" s="42"/>
      <c r="E694" s="42"/>
    </row>
    <row r="695" spans="4:5" ht="12.75" x14ac:dyDescent="0.2">
      <c r="D695" s="42"/>
      <c r="E695" s="42"/>
    </row>
    <row r="696" spans="4:5" ht="12.75" x14ac:dyDescent="0.2">
      <c r="D696" s="42"/>
      <c r="E696" s="42"/>
    </row>
    <row r="697" spans="4:5" ht="12.75" x14ac:dyDescent="0.2">
      <c r="D697" s="42"/>
      <c r="E697" s="42"/>
    </row>
    <row r="698" spans="4:5" ht="12.75" x14ac:dyDescent="0.2">
      <c r="D698" s="42"/>
      <c r="E698" s="42"/>
    </row>
    <row r="699" spans="4:5" ht="12.75" x14ac:dyDescent="0.2">
      <c r="D699" s="42"/>
      <c r="E699" s="42"/>
    </row>
    <row r="700" spans="4:5" ht="12.75" x14ac:dyDescent="0.2">
      <c r="D700" s="42"/>
      <c r="E700" s="42"/>
    </row>
    <row r="701" spans="4:5" ht="12.75" x14ac:dyDescent="0.2">
      <c r="D701" s="42"/>
      <c r="E701" s="42"/>
    </row>
    <row r="702" spans="4:5" ht="12.75" x14ac:dyDescent="0.2">
      <c r="D702" s="42"/>
      <c r="E702" s="42"/>
    </row>
    <row r="703" spans="4:5" ht="12.75" x14ac:dyDescent="0.2">
      <c r="D703" s="42"/>
      <c r="E703" s="42"/>
    </row>
    <row r="704" spans="4:5" ht="12.75" x14ac:dyDescent="0.2">
      <c r="D704" s="42"/>
      <c r="E704" s="42"/>
    </row>
    <row r="705" spans="4:5" ht="12.75" x14ac:dyDescent="0.2">
      <c r="D705" s="42"/>
      <c r="E705" s="42"/>
    </row>
    <row r="706" spans="4:5" ht="12.75" x14ac:dyDescent="0.2">
      <c r="D706" s="42"/>
      <c r="E706" s="42"/>
    </row>
    <row r="707" spans="4:5" ht="12.75" x14ac:dyDescent="0.2">
      <c r="D707" s="42"/>
      <c r="E707" s="42"/>
    </row>
    <row r="708" spans="4:5" ht="12.75" x14ac:dyDescent="0.2">
      <c r="D708" s="42"/>
      <c r="E708" s="42"/>
    </row>
    <row r="709" spans="4:5" ht="12.75" x14ac:dyDescent="0.2">
      <c r="D709" s="42"/>
      <c r="E709" s="42"/>
    </row>
    <row r="710" spans="4:5" ht="12.75" x14ac:dyDescent="0.2">
      <c r="D710" s="42"/>
      <c r="E710" s="42"/>
    </row>
    <row r="711" spans="4:5" ht="12.75" x14ac:dyDescent="0.2">
      <c r="D711" s="42"/>
      <c r="E711" s="42"/>
    </row>
    <row r="712" spans="4:5" ht="12.75" x14ac:dyDescent="0.2">
      <c r="D712" s="42"/>
      <c r="E712" s="42"/>
    </row>
    <row r="713" spans="4:5" ht="12.75" x14ac:dyDescent="0.2">
      <c r="D713" s="42"/>
      <c r="E713" s="42"/>
    </row>
    <row r="714" spans="4:5" ht="12.75" x14ac:dyDescent="0.2">
      <c r="D714" s="42"/>
      <c r="E714" s="42"/>
    </row>
    <row r="715" spans="4:5" ht="12.75" x14ac:dyDescent="0.2">
      <c r="D715" s="42"/>
      <c r="E715" s="42"/>
    </row>
    <row r="716" spans="4:5" ht="12.75" x14ac:dyDescent="0.2">
      <c r="D716" s="42"/>
      <c r="E716" s="42"/>
    </row>
    <row r="717" spans="4:5" ht="12.75" x14ac:dyDescent="0.2">
      <c r="D717" s="42"/>
      <c r="E717" s="42"/>
    </row>
    <row r="718" spans="4:5" ht="12.75" x14ac:dyDescent="0.2">
      <c r="D718" s="42"/>
      <c r="E718" s="42"/>
    </row>
    <row r="719" spans="4:5" ht="12.75" x14ac:dyDescent="0.2">
      <c r="D719" s="42"/>
      <c r="E719" s="42"/>
    </row>
    <row r="720" spans="4:5" ht="12.75" x14ac:dyDescent="0.2">
      <c r="D720" s="42"/>
      <c r="E720" s="42"/>
    </row>
    <row r="721" spans="4:5" ht="12.75" x14ac:dyDescent="0.2">
      <c r="D721" s="42"/>
      <c r="E721" s="42"/>
    </row>
    <row r="722" spans="4:5" ht="12.75" x14ac:dyDescent="0.2">
      <c r="D722" s="42"/>
      <c r="E722" s="42"/>
    </row>
    <row r="723" spans="4:5" ht="12.75" x14ac:dyDescent="0.2">
      <c r="D723" s="42"/>
      <c r="E723" s="42"/>
    </row>
    <row r="724" spans="4:5" ht="12.75" x14ac:dyDescent="0.2">
      <c r="D724" s="42"/>
      <c r="E724" s="42"/>
    </row>
    <row r="725" spans="4:5" ht="12.75" x14ac:dyDescent="0.2">
      <c r="D725" s="42"/>
      <c r="E725" s="42"/>
    </row>
    <row r="726" spans="4:5" ht="12.75" x14ac:dyDescent="0.2">
      <c r="D726" s="42"/>
      <c r="E726" s="42"/>
    </row>
    <row r="727" spans="4:5" ht="12.75" x14ac:dyDescent="0.2">
      <c r="D727" s="42"/>
      <c r="E727" s="42"/>
    </row>
    <row r="728" spans="4:5" ht="12.75" x14ac:dyDescent="0.2">
      <c r="D728" s="42"/>
      <c r="E728" s="42"/>
    </row>
    <row r="729" spans="4:5" ht="12.75" x14ac:dyDescent="0.2">
      <c r="D729" s="42"/>
      <c r="E729" s="42"/>
    </row>
    <row r="730" spans="4:5" ht="12.75" x14ac:dyDescent="0.2">
      <c r="D730" s="42"/>
      <c r="E730" s="42"/>
    </row>
    <row r="731" spans="4:5" ht="12.75" x14ac:dyDescent="0.2">
      <c r="D731" s="42"/>
      <c r="E731" s="42"/>
    </row>
    <row r="732" spans="4:5" ht="12.75" x14ac:dyDescent="0.2">
      <c r="D732" s="42"/>
      <c r="E732" s="42"/>
    </row>
    <row r="733" spans="4:5" ht="12.75" x14ac:dyDescent="0.2">
      <c r="D733" s="42"/>
      <c r="E733" s="42"/>
    </row>
    <row r="734" spans="4:5" ht="12.75" x14ac:dyDescent="0.2">
      <c r="D734" s="42"/>
      <c r="E734" s="42"/>
    </row>
    <row r="735" spans="4:5" ht="12.75" x14ac:dyDescent="0.2">
      <c r="D735" s="42"/>
      <c r="E735" s="42"/>
    </row>
    <row r="736" spans="4:5" ht="12.75" x14ac:dyDescent="0.2">
      <c r="D736" s="42"/>
      <c r="E736" s="42"/>
    </row>
    <row r="737" spans="4:5" ht="12.75" x14ac:dyDescent="0.2">
      <c r="D737" s="42"/>
      <c r="E737" s="42"/>
    </row>
    <row r="738" spans="4:5" ht="12.75" x14ac:dyDescent="0.2">
      <c r="D738" s="42"/>
      <c r="E738" s="42"/>
    </row>
    <row r="739" spans="4:5" ht="12.75" x14ac:dyDescent="0.2">
      <c r="D739" s="42"/>
      <c r="E739" s="42"/>
    </row>
    <row r="740" spans="4:5" ht="12.75" x14ac:dyDescent="0.2">
      <c r="D740" s="42"/>
      <c r="E740" s="42"/>
    </row>
    <row r="741" spans="4:5" ht="12.75" x14ac:dyDescent="0.2">
      <c r="D741" s="42"/>
      <c r="E741" s="42"/>
    </row>
    <row r="742" spans="4:5" ht="12.75" x14ac:dyDescent="0.2">
      <c r="D742" s="42"/>
      <c r="E742" s="42"/>
    </row>
    <row r="743" spans="4:5" ht="12.75" x14ac:dyDescent="0.2">
      <c r="D743" s="42"/>
      <c r="E743" s="42"/>
    </row>
    <row r="744" spans="4:5" ht="12.75" x14ac:dyDescent="0.2">
      <c r="D744" s="42"/>
      <c r="E744" s="42"/>
    </row>
    <row r="745" spans="4:5" ht="12.75" x14ac:dyDescent="0.2">
      <c r="D745" s="42"/>
      <c r="E745" s="42"/>
    </row>
    <row r="746" spans="4:5" ht="12.75" x14ac:dyDescent="0.2">
      <c r="D746" s="42"/>
      <c r="E746" s="42"/>
    </row>
    <row r="747" spans="4:5" ht="12.75" x14ac:dyDescent="0.2">
      <c r="D747" s="42"/>
      <c r="E747" s="42"/>
    </row>
    <row r="748" spans="4:5" ht="12.75" x14ac:dyDescent="0.2">
      <c r="D748" s="42"/>
      <c r="E748" s="42"/>
    </row>
    <row r="749" spans="4:5" ht="12.75" x14ac:dyDescent="0.2">
      <c r="D749" s="42"/>
      <c r="E749" s="42"/>
    </row>
    <row r="750" spans="4:5" ht="12.75" x14ac:dyDescent="0.2">
      <c r="D750" s="42"/>
      <c r="E750" s="42"/>
    </row>
    <row r="751" spans="4:5" ht="12.75" x14ac:dyDescent="0.2">
      <c r="D751" s="42"/>
      <c r="E751" s="42"/>
    </row>
    <row r="752" spans="4:5" ht="12.75" x14ac:dyDescent="0.2">
      <c r="D752" s="42"/>
      <c r="E752" s="42"/>
    </row>
    <row r="753" spans="4:5" ht="12.75" x14ac:dyDescent="0.2">
      <c r="D753" s="42"/>
      <c r="E753" s="42"/>
    </row>
    <row r="754" spans="4:5" ht="12.75" x14ac:dyDescent="0.2">
      <c r="D754" s="42"/>
      <c r="E754" s="42"/>
    </row>
    <row r="755" spans="4:5" ht="12.75" x14ac:dyDescent="0.2">
      <c r="D755" s="42"/>
      <c r="E755" s="42"/>
    </row>
    <row r="756" spans="4:5" ht="12.75" x14ac:dyDescent="0.2">
      <c r="D756" s="42"/>
      <c r="E756" s="42"/>
    </row>
    <row r="757" spans="4:5" ht="12.75" x14ac:dyDescent="0.2">
      <c r="D757" s="42"/>
      <c r="E757" s="42"/>
    </row>
    <row r="758" spans="4:5" ht="12.75" x14ac:dyDescent="0.2">
      <c r="D758" s="42"/>
      <c r="E758" s="42"/>
    </row>
    <row r="759" spans="4:5" ht="12.75" x14ac:dyDescent="0.2">
      <c r="D759" s="42"/>
      <c r="E759" s="42"/>
    </row>
    <row r="760" spans="4:5" ht="12.75" x14ac:dyDescent="0.2">
      <c r="D760" s="42"/>
      <c r="E760" s="42"/>
    </row>
    <row r="761" spans="4:5" ht="12.75" x14ac:dyDescent="0.2">
      <c r="D761" s="42"/>
      <c r="E761" s="42"/>
    </row>
    <row r="762" spans="4:5" ht="12.75" x14ac:dyDescent="0.2">
      <c r="D762" s="42"/>
      <c r="E762" s="42"/>
    </row>
    <row r="763" spans="4:5" ht="12.75" x14ac:dyDescent="0.2">
      <c r="D763" s="42"/>
      <c r="E763" s="42"/>
    </row>
    <row r="764" spans="4:5" ht="12.75" x14ac:dyDescent="0.2">
      <c r="D764" s="42"/>
      <c r="E764" s="42"/>
    </row>
    <row r="765" spans="4:5" ht="12.75" x14ac:dyDescent="0.2">
      <c r="D765" s="42"/>
      <c r="E765" s="42"/>
    </row>
    <row r="766" spans="4:5" ht="12.75" x14ac:dyDescent="0.2">
      <c r="D766" s="42"/>
      <c r="E766" s="42"/>
    </row>
    <row r="767" spans="4:5" ht="12.75" x14ac:dyDescent="0.2">
      <c r="D767" s="42"/>
      <c r="E767" s="42"/>
    </row>
    <row r="768" spans="4:5" ht="12.75" x14ac:dyDescent="0.2">
      <c r="D768" s="42"/>
      <c r="E768" s="42"/>
    </row>
    <row r="769" spans="4:5" ht="12.75" x14ac:dyDescent="0.2">
      <c r="D769" s="42"/>
      <c r="E769" s="42"/>
    </row>
    <row r="770" spans="4:5" ht="12.75" x14ac:dyDescent="0.2">
      <c r="D770" s="42"/>
      <c r="E770" s="42"/>
    </row>
    <row r="771" spans="4:5" ht="12.75" x14ac:dyDescent="0.2">
      <c r="D771" s="42"/>
      <c r="E771" s="42"/>
    </row>
    <row r="772" spans="4:5" ht="12.75" x14ac:dyDescent="0.2">
      <c r="D772" s="42"/>
      <c r="E772" s="42"/>
    </row>
    <row r="773" spans="4:5" ht="12.75" x14ac:dyDescent="0.2">
      <c r="D773" s="42"/>
      <c r="E773" s="42"/>
    </row>
    <row r="774" spans="4:5" ht="12.75" x14ac:dyDescent="0.2">
      <c r="D774" s="42"/>
      <c r="E774" s="42"/>
    </row>
    <row r="775" spans="4:5" ht="12.75" x14ac:dyDescent="0.2">
      <c r="D775" s="42"/>
      <c r="E775" s="42"/>
    </row>
    <row r="776" spans="4:5" ht="12.75" x14ac:dyDescent="0.2">
      <c r="D776" s="42"/>
      <c r="E776" s="42"/>
    </row>
    <row r="777" spans="4:5" ht="12.75" x14ac:dyDescent="0.2">
      <c r="D777" s="42"/>
      <c r="E777" s="42"/>
    </row>
    <row r="778" spans="4:5" ht="12.75" x14ac:dyDescent="0.2">
      <c r="D778" s="42"/>
      <c r="E778" s="42"/>
    </row>
    <row r="779" spans="4:5" ht="12.75" x14ac:dyDescent="0.2">
      <c r="D779" s="42"/>
      <c r="E779" s="42"/>
    </row>
    <row r="780" spans="4:5" ht="12.75" x14ac:dyDescent="0.2">
      <c r="D780" s="42"/>
      <c r="E780" s="42"/>
    </row>
    <row r="781" spans="4:5" ht="12.75" x14ac:dyDescent="0.2">
      <c r="D781" s="42"/>
      <c r="E781" s="42"/>
    </row>
    <row r="782" spans="4:5" ht="12.75" x14ac:dyDescent="0.2">
      <c r="D782" s="42"/>
      <c r="E782" s="42"/>
    </row>
    <row r="783" spans="4:5" ht="12.75" x14ac:dyDescent="0.2">
      <c r="D783" s="42"/>
      <c r="E783" s="42"/>
    </row>
    <row r="784" spans="4:5" ht="12.75" x14ac:dyDescent="0.2">
      <c r="D784" s="42"/>
      <c r="E784" s="42"/>
    </row>
    <row r="785" spans="4:5" ht="12.75" x14ac:dyDescent="0.2">
      <c r="D785" s="42"/>
      <c r="E785" s="42"/>
    </row>
    <row r="786" spans="4:5" ht="12.75" x14ac:dyDescent="0.2">
      <c r="D786" s="42"/>
      <c r="E786" s="42"/>
    </row>
    <row r="787" spans="4:5" ht="12.75" x14ac:dyDescent="0.2">
      <c r="D787" s="42"/>
      <c r="E787" s="42"/>
    </row>
    <row r="788" spans="4:5" ht="12.75" x14ac:dyDescent="0.2">
      <c r="D788" s="42"/>
      <c r="E788" s="42"/>
    </row>
    <row r="789" spans="4:5" ht="12.75" x14ac:dyDescent="0.2">
      <c r="D789" s="42"/>
      <c r="E789" s="42"/>
    </row>
    <row r="790" spans="4:5" ht="12.75" x14ac:dyDescent="0.2">
      <c r="D790" s="42"/>
      <c r="E790" s="42"/>
    </row>
    <row r="791" spans="4:5" ht="12.75" x14ac:dyDescent="0.2">
      <c r="D791" s="42"/>
      <c r="E791" s="42"/>
    </row>
    <row r="792" spans="4:5" ht="12.75" x14ac:dyDescent="0.2">
      <c r="D792" s="42"/>
      <c r="E792" s="42"/>
    </row>
    <row r="793" spans="4:5" ht="12.75" x14ac:dyDescent="0.2">
      <c r="D793" s="42"/>
      <c r="E793" s="42"/>
    </row>
    <row r="794" spans="4:5" ht="12.75" x14ac:dyDescent="0.2">
      <c r="D794" s="42"/>
      <c r="E794" s="42"/>
    </row>
    <row r="795" spans="4:5" ht="12.75" x14ac:dyDescent="0.2">
      <c r="D795" s="42"/>
      <c r="E795" s="42"/>
    </row>
    <row r="796" spans="4:5" ht="12.75" x14ac:dyDescent="0.2">
      <c r="D796" s="42"/>
      <c r="E796" s="42"/>
    </row>
    <row r="797" spans="4:5" ht="12.75" x14ac:dyDescent="0.2">
      <c r="D797" s="42"/>
      <c r="E797" s="42"/>
    </row>
    <row r="798" spans="4:5" ht="12.75" x14ac:dyDescent="0.2">
      <c r="D798" s="42"/>
      <c r="E798" s="42"/>
    </row>
    <row r="799" spans="4:5" ht="12.75" x14ac:dyDescent="0.2">
      <c r="D799" s="42"/>
      <c r="E799" s="42"/>
    </row>
    <row r="800" spans="4:5" ht="12.75" x14ac:dyDescent="0.2">
      <c r="D800" s="42"/>
      <c r="E800" s="42"/>
    </row>
    <row r="801" spans="4:5" ht="12.75" x14ac:dyDescent="0.2">
      <c r="D801" s="42"/>
      <c r="E801" s="42"/>
    </row>
    <row r="802" spans="4:5" ht="12.75" x14ac:dyDescent="0.2">
      <c r="D802" s="42"/>
      <c r="E802" s="42"/>
    </row>
    <row r="803" spans="4:5" ht="12.75" x14ac:dyDescent="0.2">
      <c r="D803" s="42"/>
      <c r="E803" s="42"/>
    </row>
    <row r="804" spans="4:5" ht="12.75" x14ac:dyDescent="0.2">
      <c r="D804" s="42"/>
      <c r="E804" s="42"/>
    </row>
    <row r="805" spans="4:5" ht="12.75" x14ac:dyDescent="0.2">
      <c r="D805" s="42"/>
      <c r="E805" s="42"/>
    </row>
    <row r="806" spans="4:5" ht="12.75" x14ac:dyDescent="0.2">
      <c r="D806" s="42"/>
      <c r="E806" s="42"/>
    </row>
    <row r="807" spans="4:5" ht="12.75" x14ac:dyDescent="0.2">
      <c r="D807" s="42"/>
      <c r="E807" s="42"/>
    </row>
    <row r="808" spans="4:5" ht="12.75" x14ac:dyDescent="0.2">
      <c r="D808" s="42"/>
      <c r="E808" s="42"/>
    </row>
    <row r="809" spans="4:5" ht="12.75" x14ac:dyDescent="0.2">
      <c r="D809" s="42"/>
      <c r="E809" s="42"/>
    </row>
    <row r="810" spans="4:5" ht="12.75" x14ac:dyDescent="0.2">
      <c r="D810" s="42"/>
      <c r="E810" s="42"/>
    </row>
    <row r="811" spans="4:5" ht="12.75" x14ac:dyDescent="0.2">
      <c r="D811" s="42"/>
      <c r="E811" s="42"/>
    </row>
    <row r="812" spans="4:5" ht="12.75" x14ac:dyDescent="0.2">
      <c r="D812" s="42"/>
      <c r="E812" s="42"/>
    </row>
    <row r="813" spans="4:5" ht="12.75" x14ac:dyDescent="0.2">
      <c r="D813" s="42"/>
      <c r="E813" s="42"/>
    </row>
    <row r="814" spans="4:5" ht="12.75" x14ac:dyDescent="0.2">
      <c r="D814" s="42"/>
      <c r="E814" s="42"/>
    </row>
    <row r="815" spans="4:5" ht="12.75" x14ac:dyDescent="0.2">
      <c r="D815" s="42"/>
      <c r="E815" s="42"/>
    </row>
    <row r="816" spans="4:5" ht="12.75" x14ac:dyDescent="0.2">
      <c r="D816" s="42"/>
      <c r="E816" s="42"/>
    </row>
    <row r="817" spans="4:5" ht="12.75" x14ac:dyDescent="0.2">
      <c r="D817" s="42"/>
      <c r="E817" s="42"/>
    </row>
    <row r="818" spans="4:5" ht="12.75" x14ac:dyDescent="0.2">
      <c r="D818" s="42"/>
      <c r="E818" s="42"/>
    </row>
    <row r="819" spans="4:5" ht="12.75" x14ac:dyDescent="0.2">
      <c r="D819" s="42"/>
      <c r="E819" s="42"/>
    </row>
    <row r="820" spans="4:5" ht="12.75" x14ac:dyDescent="0.2">
      <c r="D820" s="42"/>
      <c r="E820" s="42"/>
    </row>
    <row r="821" spans="4:5" ht="12.75" x14ac:dyDescent="0.2">
      <c r="D821" s="42"/>
      <c r="E821" s="42"/>
    </row>
    <row r="822" spans="4:5" ht="12.75" x14ac:dyDescent="0.2">
      <c r="D822" s="42"/>
      <c r="E822" s="42"/>
    </row>
    <row r="823" spans="4:5" ht="12.75" x14ac:dyDescent="0.2">
      <c r="D823" s="42"/>
      <c r="E823" s="42"/>
    </row>
    <row r="824" spans="4:5" ht="12.75" x14ac:dyDescent="0.2">
      <c r="D824" s="42"/>
      <c r="E824" s="42"/>
    </row>
    <row r="825" spans="4:5" ht="12.75" x14ac:dyDescent="0.2">
      <c r="D825" s="42"/>
      <c r="E825" s="42"/>
    </row>
    <row r="826" spans="4:5" ht="12.75" x14ac:dyDescent="0.2">
      <c r="D826" s="42"/>
      <c r="E826" s="42"/>
    </row>
    <row r="827" spans="4:5" ht="12.75" x14ac:dyDescent="0.2">
      <c r="D827" s="42"/>
      <c r="E827" s="42"/>
    </row>
    <row r="828" spans="4:5" ht="12.75" x14ac:dyDescent="0.2">
      <c r="D828" s="42"/>
      <c r="E828" s="42"/>
    </row>
    <row r="829" spans="4:5" ht="12.75" x14ac:dyDescent="0.2">
      <c r="D829" s="42"/>
      <c r="E829" s="42"/>
    </row>
    <row r="830" spans="4:5" ht="12.75" x14ac:dyDescent="0.2">
      <c r="D830" s="42"/>
      <c r="E830" s="42"/>
    </row>
    <row r="831" spans="4:5" ht="12.75" x14ac:dyDescent="0.2">
      <c r="D831" s="42"/>
      <c r="E831" s="42"/>
    </row>
    <row r="832" spans="4:5" ht="12.75" x14ac:dyDescent="0.2">
      <c r="D832" s="42"/>
      <c r="E832" s="42"/>
    </row>
    <row r="833" spans="4:5" ht="12.75" x14ac:dyDescent="0.2">
      <c r="D833" s="42"/>
      <c r="E833" s="42"/>
    </row>
    <row r="834" spans="4:5" ht="12.75" x14ac:dyDescent="0.2">
      <c r="D834" s="42"/>
      <c r="E834" s="42"/>
    </row>
    <row r="835" spans="4:5" ht="12.75" x14ac:dyDescent="0.2">
      <c r="D835" s="42"/>
      <c r="E835" s="42"/>
    </row>
    <row r="836" spans="4:5" ht="12.75" x14ac:dyDescent="0.2">
      <c r="D836" s="42"/>
      <c r="E836" s="42"/>
    </row>
    <row r="837" spans="4:5" ht="12.75" x14ac:dyDescent="0.2">
      <c r="D837" s="42"/>
      <c r="E837" s="42"/>
    </row>
    <row r="838" spans="4:5" ht="12.75" x14ac:dyDescent="0.2">
      <c r="D838" s="42"/>
      <c r="E838" s="42"/>
    </row>
    <row r="839" spans="4:5" ht="12.75" x14ac:dyDescent="0.2">
      <c r="D839" s="42"/>
      <c r="E839" s="42"/>
    </row>
    <row r="840" spans="4:5" ht="12.75" x14ac:dyDescent="0.2">
      <c r="D840" s="42"/>
      <c r="E840" s="42"/>
    </row>
    <row r="841" spans="4:5" ht="12.75" x14ac:dyDescent="0.2">
      <c r="D841" s="42"/>
      <c r="E841" s="42"/>
    </row>
    <row r="842" spans="4:5" ht="12.75" x14ac:dyDescent="0.2">
      <c r="D842" s="42"/>
      <c r="E842" s="42"/>
    </row>
    <row r="843" spans="4:5" ht="12.75" x14ac:dyDescent="0.2">
      <c r="D843" s="42"/>
      <c r="E843" s="42"/>
    </row>
    <row r="844" spans="4:5" ht="12.75" x14ac:dyDescent="0.2">
      <c r="D844" s="42"/>
      <c r="E844" s="42"/>
    </row>
    <row r="845" spans="4:5" ht="12.75" x14ac:dyDescent="0.2">
      <c r="D845" s="42"/>
      <c r="E845" s="42"/>
    </row>
    <row r="846" spans="4:5" ht="12.75" x14ac:dyDescent="0.2">
      <c r="D846" s="42"/>
      <c r="E846" s="42"/>
    </row>
    <row r="847" spans="4:5" ht="12.75" x14ac:dyDescent="0.2">
      <c r="D847" s="42"/>
      <c r="E847" s="42"/>
    </row>
    <row r="848" spans="4:5" ht="12.75" x14ac:dyDescent="0.2">
      <c r="D848" s="42"/>
      <c r="E848" s="42"/>
    </row>
    <row r="849" spans="4:5" ht="12.75" x14ac:dyDescent="0.2">
      <c r="D849" s="42"/>
      <c r="E849" s="42"/>
    </row>
    <row r="850" spans="4:5" ht="12.75" x14ac:dyDescent="0.2">
      <c r="D850" s="42"/>
      <c r="E850" s="42"/>
    </row>
    <row r="851" spans="4:5" ht="12.75" x14ac:dyDescent="0.2">
      <c r="D851" s="42"/>
      <c r="E851" s="42"/>
    </row>
    <row r="852" spans="4:5" ht="12.75" x14ac:dyDescent="0.2">
      <c r="D852" s="42"/>
      <c r="E852" s="42"/>
    </row>
    <row r="853" spans="4:5" ht="12.75" x14ac:dyDescent="0.2">
      <c r="D853" s="42"/>
      <c r="E853" s="42"/>
    </row>
    <row r="854" spans="4:5" ht="12.75" x14ac:dyDescent="0.2">
      <c r="D854" s="42"/>
      <c r="E854" s="42"/>
    </row>
    <row r="855" spans="4:5" ht="12.75" x14ac:dyDescent="0.2">
      <c r="D855" s="42"/>
      <c r="E855" s="42"/>
    </row>
    <row r="856" spans="4:5" ht="12.75" x14ac:dyDescent="0.2">
      <c r="D856" s="42"/>
      <c r="E856" s="42"/>
    </row>
    <row r="857" spans="4:5" ht="12.75" x14ac:dyDescent="0.2">
      <c r="D857" s="42"/>
      <c r="E857" s="42"/>
    </row>
    <row r="858" spans="4:5" ht="12.75" x14ac:dyDescent="0.2">
      <c r="D858" s="42"/>
      <c r="E858" s="42"/>
    </row>
    <row r="859" spans="4:5" ht="12.75" x14ac:dyDescent="0.2">
      <c r="D859" s="42"/>
      <c r="E859" s="42"/>
    </row>
    <row r="860" spans="4:5" ht="12.75" x14ac:dyDescent="0.2">
      <c r="D860" s="42"/>
      <c r="E860" s="42"/>
    </row>
    <row r="861" spans="4:5" ht="12.75" x14ac:dyDescent="0.2">
      <c r="D861" s="42"/>
      <c r="E861" s="42"/>
    </row>
    <row r="862" spans="4:5" ht="12.75" x14ac:dyDescent="0.2">
      <c r="D862" s="42"/>
      <c r="E862" s="42"/>
    </row>
    <row r="863" spans="4:5" ht="12.75" x14ac:dyDescent="0.2">
      <c r="D863" s="42"/>
      <c r="E863" s="42"/>
    </row>
    <row r="864" spans="4:5" ht="12.75" x14ac:dyDescent="0.2">
      <c r="D864" s="42"/>
      <c r="E864" s="42"/>
    </row>
    <row r="865" spans="4:5" ht="12.75" x14ac:dyDescent="0.2">
      <c r="D865" s="42"/>
      <c r="E865" s="42"/>
    </row>
    <row r="866" spans="4:5" ht="12.75" x14ac:dyDescent="0.2">
      <c r="D866" s="42"/>
      <c r="E866" s="42"/>
    </row>
    <row r="867" spans="4:5" ht="12.75" x14ac:dyDescent="0.2">
      <c r="D867" s="42"/>
      <c r="E867" s="42"/>
    </row>
    <row r="868" spans="4:5" ht="12.75" x14ac:dyDescent="0.2">
      <c r="D868" s="42"/>
      <c r="E868" s="42"/>
    </row>
    <row r="869" spans="4:5" ht="12.75" x14ac:dyDescent="0.2">
      <c r="D869" s="42"/>
      <c r="E869" s="42"/>
    </row>
    <row r="870" spans="4:5" ht="12.75" x14ac:dyDescent="0.2">
      <c r="D870" s="42"/>
      <c r="E870" s="42"/>
    </row>
    <row r="871" spans="4:5" ht="12.75" x14ac:dyDescent="0.2">
      <c r="D871" s="42"/>
      <c r="E871" s="42"/>
    </row>
    <row r="872" spans="4:5" ht="12.75" x14ac:dyDescent="0.2">
      <c r="D872" s="42"/>
      <c r="E872" s="42"/>
    </row>
    <row r="873" spans="4:5" ht="12.75" x14ac:dyDescent="0.2">
      <c r="D873" s="42"/>
      <c r="E873" s="42"/>
    </row>
    <row r="874" spans="4:5" ht="12.75" x14ac:dyDescent="0.2">
      <c r="D874" s="42"/>
      <c r="E874" s="42"/>
    </row>
    <row r="875" spans="4:5" ht="12.75" x14ac:dyDescent="0.2">
      <c r="D875" s="42"/>
      <c r="E875" s="42"/>
    </row>
    <row r="876" spans="4:5" ht="12.75" x14ac:dyDescent="0.2">
      <c r="D876" s="42"/>
      <c r="E876" s="42"/>
    </row>
    <row r="877" spans="4:5" ht="12.75" x14ac:dyDescent="0.2">
      <c r="D877" s="42"/>
      <c r="E877" s="42"/>
    </row>
    <row r="878" spans="4:5" ht="12.75" x14ac:dyDescent="0.2">
      <c r="D878" s="42"/>
      <c r="E878" s="42"/>
    </row>
    <row r="879" spans="4:5" ht="12.75" x14ac:dyDescent="0.2">
      <c r="D879" s="42"/>
      <c r="E879" s="42"/>
    </row>
    <row r="880" spans="4:5" ht="12.75" x14ac:dyDescent="0.2">
      <c r="D880" s="42"/>
      <c r="E880" s="42"/>
    </row>
    <row r="881" spans="4:5" ht="12.75" x14ac:dyDescent="0.2">
      <c r="D881" s="42"/>
      <c r="E881" s="42"/>
    </row>
    <row r="882" spans="4:5" ht="12.75" x14ac:dyDescent="0.2">
      <c r="D882" s="42"/>
      <c r="E882" s="42"/>
    </row>
    <row r="883" spans="4:5" ht="12.75" x14ac:dyDescent="0.2">
      <c r="D883" s="42"/>
      <c r="E883" s="42"/>
    </row>
    <row r="884" spans="4:5" ht="12.75" x14ac:dyDescent="0.2">
      <c r="D884" s="42"/>
      <c r="E884" s="42"/>
    </row>
    <row r="885" spans="4:5" ht="12.75" x14ac:dyDescent="0.2">
      <c r="D885" s="42"/>
      <c r="E885" s="42"/>
    </row>
    <row r="886" spans="4:5" ht="12.75" x14ac:dyDescent="0.2">
      <c r="D886" s="42"/>
      <c r="E886" s="42"/>
    </row>
    <row r="887" spans="4:5" ht="12.75" x14ac:dyDescent="0.2">
      <c r="D887" s="42"/>
      <c r="E887" s="42"/>
    </row>
    <row r="888" spans="4:5" ht="12.75" x14ac:dyDescent="0.2">
      <c r="D888" s="42"/>
      <c r="E888" s="42"/>
    </row>
    <row r="889" spans="4:5" ht="12.75" x14ac:dyDescent="0.2">
      <c r="D889" s="42"/>
      <c r="E889" s="42"/>
    </row>
    <row r="890" spans="4:5" ht="12.75" x14ac:dyDescent="0.2">
      <c r="D890" s="42"/>
      <c r="E890" s="42"/>
    </row>
    <row r="891" spans="4:5" ht="12.75" x14ac:dyDescent="0.2">
      <c r="D891" s="42"/>
      <c r="E891" s="42"/>
    </row>
    <row r="892" spans="4:5" ht="12.75" x14ac:dyDescent="0.2">
      <c r="D892" s="42"/>
      <c r="E892" s="42"/>
    </row>
    <row r="893" spans="4:5" ht="12.75" x14ac:dyDescent="0.2">
      <c r="D893" s="42"/>
      <c r="E893" s="42"/>
    </row>
    <row r="894" spans="4:5" ht="12.75" x14ac:dyDescent="0.2">
      <c r="D894" s="42"/>
      <c r="E894" s="42"/>
    </row>
    <row r="895" spans="4:5" ht="12.75" x14ac:dyDescent="0.2">
      <c r="D895" s="42"/>
      <c r="E895" s="42"/>
    </row>
    <row r="896" spans="4:5" ht="12.75" x14ac:dyDescent="0.2">
      <c r="D896" s="42"/>
      <c r="E896" s="42"/>
    </row>
    <row r="897" spans="4:5" ht="12.75" x14ac:dyDescent="0.2">
      <c r="D897" s="42"/>
      <c r="E897" s="42"/>
    </row>
    <row r="898" spans="4:5" ht="12.75" x14ac:dyDescent="0.2">
      <c r="D898" s="42"/>
      <c r="E898" s="42"/>
    </row>
    <row r="899" spans="4:5" ht="12.75" x14ac:dyDescent="0.2">
      <c r="D899" s="42"/>
      <c r="E899" s="42"/>
    </row>
    <row r="900" spans="4:5" ht="12.75" x14ac:dyDescent="0.2">
      <c r="D900" s="42"/>
      <c r="E900" s="42"/>
    </row>
    <row r="901" spans="4:5" ht="12.75" x14ac:dyDescent="0.2">
      <c r="D901" s="42"/>
      <c r="E901" s="42"/>
    </row>
    <row r="902" spans="4:5" ht="12.75" x14ac:dyDescent="0.2">
      <c r="D902" s="42"/>
      <c r="E902" s="42"/>
    </row>
    <row r="903" spans="4:5" ht="12.75" x14ac:dyDescent="0.2">
      <c r="D903" s="42"/>
      <c r="E903" s="42"/>
    </row>
    <row r="904" spans="4:5" ht="12.75" x14ac:dyDescent="0.2">
      <c r="D904" s="42"/>
      <c r="E904" s="42"/>
    </row>
    <row r="905" spans="4:5" ht="12.75" x14ac:dyDescent="0.2">
      <c r="D905" s="42"/>
      <c r="E905" s="42"/>
    </row>
    <row r="906" spans="4:5" ht="12.75" x14ac:dyDescent="0.2">
      <c r="D906" s="42"/>
      <c r="E906" s="42"/>
    </row>
    <row r="907" spans="4:5" ht="12.75" x14ac:dyDescent="0.2">
      <c r="D907" s="42"/>
      <c r="E907" s="42"/>
    </row>
    <row r="908" spans="4:5" ht="12.75" x14ac:dyDescent="0.2">
      <c r="D908" s="42"/>
      <c r="E908" s="42"/>
    </row>
    <row r="909" spans="4:5" ht="12.75" x14ac:dyDescent="0.2">
      <c r="D909" s="42"/>
      <c r="E909" s="42"/>
    </row>
    <row r="910" spans="4:5" ht="12.75" x14ac:dyDescent="0.2">
      <c r="D910" s="42"/>
      <c r="E910" s="42"/>
    </row>
    <row r="911" spans="4:5" ht="12.75" x14ac:dyDescent="0.2">
      <c r="D911" s="42"/>
      <c r="E911" s="42"/>
    </row>
    <row r="912" spans="4:5" ht="12.75" x14ac:dyDescent="0.2">
      <c r="D912" s="42"/>
      <c r="E912" s="42"/>
    </row>
    <row r="913" spans="4:5" ht="12.75" x14ac:dyDescent="0.2">
      <c r="D913" s="42"/>
      <c r="E913" s="42"/>
    </row>
    <row r="914" spans="4:5" ht="12.75" x14ac:dyDescent="0.2">
      <c r="D914" s="42"/>
      <c r="E914" s="42"/>
    </row>
    <row r="915" spans="4:5" ht="12.75" x14ac:dyDescent="0.2">
      <c r="D915" s="42"/>
      <c r="E915" s="42"/>
    </row>
    <row r="916" spans="4:5" ht="12.75" x14ac:dyDescent="0.2">
      <c r="D916" s="42"/>
      <c r="E916" s="42"/>
    </row>
    <row r="917" spans="4:5" ht="12.75" x14ac:dyDescent="0.2">
      <c r="D917" s="42"/>
      <c r="E917" s="42"/>
    </row>
    <row r="918" spans="4:5" ht="12.75" x14ac:dyDescent="0.2">
      <c r="D918" s="42"/>
      <c r="E918" s="42"/>
    </row>
    <row r="919" spans="4:5" ht="12.75" x14ac:dyDescent="0.2">
      <c r="D919" s="42"/>
      <c r="E919" s="42"/>
    </row>
    <row r="920" spans="4:5" ht="12.75" x14ac:dyDescent="0.2">
      <c r="D920" s="42"/>
      <c r="E920" s="42"/>
    </row>
    <row r="921" spans="4:5" ht="12.75" x14ac:dyDescent="0.2">
      <c r="D921" s="42"/>
      <c r="E921" s="42"/>
    </row>
    <row r="922" spans="4:5" ht="12.75" x14ac:dyDescent="0.2">
      <c r="D922" s="42"/>
      <c r="E922" s="42"/>
    </row>
    <row r="923" spans="4:5" ht="12.75" x14ac:dyDescent="0.2">
      <c r="D923" s="42"/>
      <c r="E923" s="42"/>
    </row>
    <row r="924" spans="4:5" ht="12.75" x14ac:dyDescent="0.2">
      <c r="D924" s="42"/>
      <c r="E924" s="42"/>
    </row>
    <row r="925" spans="4:5" ht="12.75" x14ac:dyDescent="0.2">
      <c r="D925" s="42"/>
      <c r="E925" s="42"/>
    </row>
    <row r="926" spans="4:5" ht="12.75" x14ac:dyDescent="0.2">
      <c r="D926" s="42"/>
      <c r="E926" s="42"/>
    </row>
    <row r="927" spans="4:5" ht="12.75" x14ac:dyDescent="0.2">
      <c r="D927" s="42"/>
      <c r="E927" s="42"/>
    </row>
    <row r="928" spans="4:5" ht="12.75" x14ac:dyDescent="0.2">
      <c r="D928" s="42"/>
      <c r="E928" s="42"/>
    </row>
    <row r="929" spans="4:5" ht="12.75" x14ac:dyDescent="0.2">
      <c r="D929" s="42"/>
      <c r="E929" s="42"/>
    </row>
    <row r="930" spans="4:5" ht="12.75" x14ac:dyDescent="0.2">
      <c r="D930" s="42"/>
      <c r="E930" s="42"/>
    </row>
    <row r="931" spans="4:5" ht="12.75" x14ac:dyDescent="0.2">
      <c r="D931" s="42"/>
      <c r="E931" s="42"/>
    </row>
    <row r="932" spans="4:5" ht="12.75" x14ac:dyDescent="0.2">
      <c r="D932" s="42"/>
      <c r="E932" s="42"/>
    </row>
    <row r="933" spans="4:5" ht="12.75" x14ac:dyDescent="0.2">
      <c r="D933" s="42"/>
      <c r="E933" s="42"/>
    </row>
    <row r="934" spans="4:5" ht="12.75" x14ac:dyDescent="0.2">
      <c r="D934" s="42"/>
      <c r="E934" s="42"/>
    </row>
    <row r="935" spans="4:5" ht="12.75" x14ac:dyDescent="0.2">
      <c r="D935" s="42"/>
      <c r="E935" s="42"/>
    </row>
    <row r="936" spans="4:5" ht="12.75" x14ac:dyDescent="0.2">
      <c r="D936" s="42"/>
      <c r="E936" s="42"/>
    </row>
    <row r="937" spans="4:5" ht="12.75" x14ac:dyDescent="0.2">
      <c r="D937" s="42"/>
      <c r="E937" s="42"/>
    </row>
    <row r="938" spans="4:5" ht="12.75" x14ac:dyDescent="0.2">
      <c r="D938" s="42"/>
      <c r="E938" s="42"/>
    </row>
    <row r="939" spans="4:5" ht="12.75" x14ac:dyDescent="0.2">
      <c r="D939" s="42"/>
      <c r="E939" s="42"/>
    </row>
    <row r="940" spans="4:5" ht="12.75" x14ac:dyDescent="0.2">
      <c r="D940" s="42"/>
      <c r="E940" s="42"/>
    </row>
    <row r="941" spans="4:5" ht="12.75" x14ac:dyDescent="0.2">
      <c r="D941" s="42"/>
      <c r="E941" s="42"/>
    </row>
    <row r="942" spans="4:5" ht="12.75" x14ac:dyDescent="0.2">
      <c r="D942" s="42"/>
      <c r="E942" s="42"/>
    </row>
    <row r="943" spans="4:5" ht="12.75" x14ac:dyDescent="0.2">
      <c r="D943" s="42"/>
      <c r="E943" s="42"/>
    </row>
    <row r="944" spans="4:5" ht="12.75" x14ac:dyDescent="0.2">
      <c r="D944" s="42"/>
      <c r="E944" s="42"/>
    </row>
    <row r="945" spans="4:5" ht="12.75" x14ac:dyDescent="0.2">
      <c r="D945" s="42"/>
      <c r="E945" s="42"/>
    </row>
    <row r="946" spans="4:5" ht="12.75" x14ac:dyDescent="0.2">
      <c r="D946" s="42"/>
      <c r="E946" s="42"/>
    </row>
    <row r="947" spans="4:5" ht="12.75" x14ac:dyDescent="0.2">
      <c r="D947" s="42"/>
      <c r="E947" s="42"/>
    </row>
    <row r="948" spans="4:5" ht="12.75" x14ac:dyDescent="0.2">
      <c r="D948" s="42"/>
      <c r="E948" s="42"/>
    </row>
    <row r="949" spans="4:5" ht="12.75" x14ac:dyDescent="0.2">
      <c r="D949" s="42"/>
      <c r="E949" s="42"/>
    </row>
    <row r="950" spans="4:5" ht="12.75" x14ac:dyDescent="0.2">
      <c r="D950" s="42"/>
      <c r="E950" s="42"/>
    </row>
    <row r="951" spans="4:5" ht="12.75" x14ac:dyDescent="0.2">
      <c r="D951" s="42"/>
      <c r="E951" s="42"/>
    </row>
    <row r="952" spans="4:5" ht="12.75" x14ac:dyDescent="0.2">
      <c r="D952" s="42"/>
      <c r="E952" s="42"/>
    </row>
    <row r="953" spans="4:5" ht="12.75" x14ac:dyDescent="0.2">
      <c r="D953" s="42"/>
      <c r="E953" s="42"/>
    </row>
    <row r="954" spans="4:5" ht="12.75" x14ac:dyDescent="0.2">
      <c r="D954" s="42"/>
      <c r="E954" s="42"/>
    </row>
    <row r="955" spans="4:5" ht="12.75" x14ac:dyDescent="0.2">
      <c r="D955" s="42"/>
      <c r="E955" s="42"/>
    </row>
    <row r="956" spans="4:5" ht="12.75" x14ac:dyDescent="0.2">
      <c r="D956" s="42"/>
      <c r="E956" s="42"/>
    </row>
    <row r="957" spans="4:5" ht="12.75" x14ac:dyDescent="0.2">
      <c r="D957" s="42"/>
      <c r="E957" s="42"/>
    </row>
    <row r="958" spans="4:5" ht="12.75" x14ac:dyDescent="0.2">
      <c r="D958" s="42"/>
      <c r="E958" s="42"/>
    </row>
    <row r="959" spans="4:5" ht="12.75" x14ac:dyDescent="0.2">
      <c r="D959" s="42"/>
      <c r="E959" s="42"/>
    </row>
    <row r="960" spans="4:5" ht="12.75" x14ac:dyDescent="0.2">
      <c r="D960" s="42"/>
      <c r="E960" s="42"/>
    </row>
    <row r="961" spans="4:5" ht="12.75" x14ac:dyDescent="0.2">
      <c r="D961" s="42"/>
      <c r="E961" s="42"/>
    </row>
    <row r="962" spans="4:5" ht="12.75" x14ac:dyDescent="0.2">
      <c r="D962" s="42"/>
      <c r="E962" s="42"/>
    </row>
    <row r="963" spans="4:5" ht="12.75" x14ac:dyDescent="0.2">
      <c r="D963" s="42"/>
      <c r="E963" s="42"/>
    </row>
    <row r="964" spans="4:5" ht="12.75" x14ac:dyDescent="0.2">
      <c r="D964" s="42"/>
      <c r="E964" s="42"/>
    </row>
    <row r="965" spans="4:5" ht="12.75" x14ac:dyDescent="0.2">
      <c r="D965" s="42"/>
      <c r="E965" s="42"/>
    </row>
    <row r="966" spans="4:5" ht="12.75" x14ac:dyDescent="0.2">
      <c r="D966" s="42"/>
      <c r="E966" s="42"/>
    </row>
    <row r="967" spans="4:5" ht="12.75" x14ac:dyDescent="0.2">
      <c r="D967" s="42"/>
      <c r="E967" s="42"/>
    </row>
    <row r="968" spans="4:5" ht="12.75" x14ac:dyDescent="0.2">
      <c r="D968" s="42"/>
      <c r="E968" s="42"/>
    </row>
    <row r="969" spans="4:5" ht="12.75" x14ac:dyDescent="0.2">
      <c r="D969" s="42"/>
      <c r="E969" s="42"/>
    </row>
    <row r="970" spans="4:5" ht="12.75" x14ac:dyDescent="0.2">
      <c r="D970" s="42"/>
      <c r="E970" s="42"/>
    </row>
    <row r="971" spans="4:5" ht="12.75" x14ac:dyDescent="0.2">
      <c r="D971" s="42"/>
      <c r="E971" s="42"/>
    </row>
    <row r="972" spans="4:5" ht="12.75" x14ac:dyDescent="0.2">
      <c r="D972" s="42"/>
      <c r="E972" s="42"/>
    </row>
    <row r="973" spans="4:5" ht="12.75" x14ac:dyDescent="0.2">
      <c r="D973" s="42"/>
      <c r="E973" s="42"/>
    </row>
    <row r="974" spans="4:5" ht="12.75" x14ac:dyDescent="0.2">
      <c r="D974" s="42"/>
      <c r="E974" s="42"/>
    </row>
    <row r="975" spans="4:5" ht="12.75" x14ac:dyDescent="0.2">
      <c r="D975" s="42"/>
      <c r="E975" s="42"/>
    </row>
    <row r="976" spans="4:5" ht="12.75" x14ac:dyDescent="0.2">
      <c r="D976" s="42"/>
      <c r="E976" s="42"/>
    </row>
    <row r="977" spans="4:5" ht="12.75" x14ac:dyDescent="0.2">
      <c r="D977" s="42"/>
      <c r="E977" s="42"/>
    </row>
    <row r="978" spans="4:5" ht="12.75" x14ac:dyDescent="0.2">
      <c r="D978" s="42"/>
      <c r="E978" s="42"/>
    </row>
    <row r="979" spans="4:5" ht="12.75" x14ac:dyDescent="0.2">
      <c r="D979" s="42"/>
      <c r="E979" s="42"/>
    </row>
    <row r="980" spans="4:5" ht="12.75" x14ac:dyDescent="0.2">
      <c r="D980" s="42"/>
      <c r="E980" s="42"/>
    </row>
    <row r="981" spans="4:5" ht="12.75" x14ac:dyDescent="0.2">
      <c r="D981" s="42"/>
      <c r="E981" s="42"/>
    </row>
    <row r="982" spans="4:5" ht="12.75" x14ac:dyDescent="0.2">
      <c r="D982" s="42"/>
      <c r="E982" s="42"/>
    </row>
    <row r="983" spans="4:5" ht="12.75" x14ac:dyDescent="0.2">
      <c r="D983" s="42"/>
      <c r="E983" s="42"/>
    </row>
    <row r="984" spans="4:5" ht="12.75" x14ac:dyDescent="0.2">
      <c r="D984" s="42"/>
      <c r="E984" s="42"/>
    </row>
    <row r="985" spans="4:5" ht="12.75" x14ac:dyDescent="0.2">
      <c r="D985" s="42"/>
      <c r="E985" s="42"/>
    </row>
    <row r="986" spans="4:5" ht="12.75" x14ac:dyDescent="0.2">
      <c r="D986" s="42"/>
      <c r="E986" s="42"/>
    </row>
    <row r="987" spans="4:5" ht="12.75" x14ac:dyDescent="0.2">
      <c r="D987" s="42"/>
      <c r="E987" s="42"/>
    </row>
    <row r="988" spans="4:5" ht="12.75" x14ac:dyDescent="0.2">
      <c r="D988" s="42"/>
      <c r="E988" s="42"/>
    </row>
    <row r="989" spans="4:5" ht="12.75" x14ac:dyDescent="0.2">
      <c r="D989" s="42"/>
      <c r="E989" s="42"/>
    </row>
    <row r="990" spans="4:5" ht="12.75" x14ac:dyDescent="0.2">
      <c r="D990" s="42"/>
      <c r="E990" s="42"/>
    </row>
    <row r="991" spans="4:5" ht="12.75" x14ac:dyDescent="0.2">
      <c r="D991" s="42"/>
      <c r="E991" s="42"/>
    </row>
    <row r="992" spans="4:5" ht="12.75" x14ac:dyDescent="0.2">
      <c r="D992" s="42"/>
      <c r="E992" s="42"/>
    </row>
    <row r="993" spans="4:5" ht="12.75" x14ac:dyDescent="0.2">
      <c r="D993" s="42"/>
      <c r="E993" s="42"/>
    </row>
    <row r="994" spans="4:5" ht="12.75" x14ac:dyDescent="0.2">
      <c r="D994" s="42"/>
      <c r="E994" s="42"/>
    </row>
    <row r="995" spans="4:5" ht="12.75" x14ac:dyDescent="0.2">
      <c r="D995" s="42"/>
      <c r="E995" s="42"/>
    </row>
    <row r="996" spans="4:5" ht="12.75" x14ac:dyDescent="0.2">
      <c r="D996" s="42"/>
      <c r="E996" s="42"/>
    </row>
    <row r="997" spans="4:5" ht="12.75" x14ac:dyDescent="0.2">
      <c r="D997" s="42"/>
      <c r="E997" s="42"/>
    </row>
    <row r="998" spans="4:5" ht="12.75" x14ac:dyDescent="0.2">
      <c r="D998" s="42"/>
      <c r="E998" s="42"/>
    </row>
    <row r="999" spans="4:5" ht="12.75" x14ac:dyDescent="0.2">
      <c r="D999" s="42"/>
      <c r="E999" s="42"/>
    </row>
    <row r="1000" spans="4:5" ht="12.75" x14ac:dyDescent="0.2">
      <c r="D1000" s="42"/>
      <c r="E1000" s="42"/>
    </row>
    <row r="1001" spans="4:5" ht="12.75" x14ac:dyDescent="0.2">
      <c r="D1001" s="42"/>
      <c r="E1001" s="42"/>
    </row>
    <row r="1002" spans="4:5" ht="12.75" x14ac:dyDescent="0.2">
      <c r="D1002" s="42"/>
      <c r="E1002" s="42"/>
    </row>
    <row r="1003" spans="4:5" ht="12.75" x14ac:dyDescent="0.2">
      <c r="D1003" s="42"/>
      <c r="E1003" s="42"/>
    </row>
    <row r="1004" spans="4:5" ht="12.75" x14ac:dyDescent="0.2">
      <c r="D1004" s="42"/>
      <c r="E1004" s="42"/>
    </row>
    <row r="1005" spans="4:5" ht="12.75" x14ac:dyDescent="0.2">
      <c r="D1005" s="42"/>
      <c r="E1005" s="42"/>
    </row>
    <row r="1006" spans="4:5" ht="12.75" x14ac:dyDescent="0.2">
      <c r="D1006" s="42"/>
      <c r="E1006" s="42"/>
    </row>
    <row r="1007" spans="4:5" ht="12.75" x14ac:dyDescent="0.2">
      <c r="D1007" s="42"/>
      <c r="E1007" s="42"/>
    </row>
    <row r="1008" spans="4:5" ht="12.75" x14ac:dyDescent="0.2">
      <c r="D1008" s="42"/>
      <c r="E1008" s="42"/>
    </row>
    <row r="1009" spans="4:5" ht="12.75" x14ac:dyDescent="0.2">
      <c r="D1009" s="42"/>
      <c r="E1009" s="42"/>
    </row>
    <row r="1010" spans="4:5" ht="12.75" x14ac:dyDescent="0.2">
      <c r="D1010" s="42"/>
      <c r="E1010" s="42"/>
    </row>
    <row r="1011" spans="4:5" ht="12.75" x14ac:dyDescent="0.2">
      <c r="D1011" s="42"/>
      <c r="E1011" s="42"/>
    </row>
    <row r="1012" spans="4:5" ht="12.75" x14ac:dyDescent="0.2">
      <c r="D1012" s="42"/>
      <c r="E1012" s="42"/>
    </row>
    <row r="1013" spans="4:5" ht="12.75" x14ac:dyDescent="0.2">
      <c r="D1013" s="42"/>
      <c r="E1013" s="42"/>
    </row>
    <row r="1014" spans="4:5" ht="12.75" x14ac:dyDescent="0.2">
      <c r="D1014" s="42"/>
      <c r="E1014" s="42"/>
    </row>
    <row r="1015" spans="4:5" ht="12.75" x14ac:dyDescent="0.2">
      <c r="D1015" s="42"/>
      <c r="E1015" s="42"/>
    </row>
    <row r="1016" spans="4:5" ht="12.75" x14ac:dyDescent="0.2">
      <c r="D1016" s="42"/>
      <c r="E1016" s="42"/>
    </row>
    <row r="1017" spans="4:5" ht="12.75" x14ac:dyDescent="0.2">
      <c r="D1017" s="42"/>
      <c r="E1017" s="42"/>
    </row>
    <row r="1018" spans="4:5" ht="12.75" x14ac:dyDescent="0.2">
      <c r="D1018" s="42"/>
      <c r="E1018" s="42"/>
    </row>
    <row r="1019" spans="4:5" ht="12.75" x14ac:dyDescent="0.2">
      <c r="D1019" s="42"/>
      <c r="E1019" s="42"/>
    </row>
    <row r="1020" spans="4:5" ht="12.75" x14ac:dyDescent="0.2">
      <c r="D1020" s="42"/>
      <c r="E1020" s="42"/>
    </row>
    <row r="1021" spans="4:5" ht="12.75" x14ac:dyDescent="0.2">
      <c r="D1021" s="42"/>
      <c r="E1021" s="42"/>
    </row>
    <row r="1022" spans="4:5" ht="12.75" x14ac:dyDescent="0.2">
      <c r="D1022" s="42"/>
      <c r="E1022" s="42"/>
    </row>
    <row r="1023" spans="4:5" ht="12.75" x14ac:dyDescent="0.2">
      <c r="D1023" s="42"/>
      <c r="E1023" s="42"/>
    </row>
    <row r="1024" spans="4:5" ht="12.75" x14ac:dyDescent="0.2">
      <c r="D1024" s="42"/>
      <c r="E1024" s="42"/>
    </row>
    <row r="1025" spans="4:5" ht="12.75" x14ac:dyDescent="0.2">
      <c r="D1025" s="42"/>
      <c r="E1025" s="42"/>
    </row>
    <row r="1026" spans="4:5" ht="12.75" x14ac:dyDescent="0.2">
      <c r="D1026" s="42"/>
      <c r="E1026" s="42"/>
    </row>
    <row r="1027" spans="4:5" ht="12.75" x14ac:dyDescent="0.2">
      <c r="D1027" s="42"/>
      <c r="E1027" s="42"/>
    </row>
    <row r="1028" spans="4:5" ht="12.75" x14ac:dyDescent="0.2">
      <c r="D1028" s="42"/>
      <c r="E1028" s="42"/>
    </row>
    <row r="1029" spans="4:5" ht="12.75" x14ac:dyDescent="0.2">
      <c r="D1029" s="42"/>
      <c r="E1029" s="42"/>
    </row>
    <row r="1030" spans="4:5" ht="12.75" x14ac:dyDescent="0.2">
      <c r="D1030" s="42"/>
      <c r="E1030" s="42"/>
    </row>
    <row r="1031" spans="4:5" ht="12.75" x14ac:dyDescent="0.2">
      <c r="D1031" s="42"/>
      <c r="E1031" s="42"/>
    </row>
    <row r="1032" spans="4:5" ht="12.75" x14ac:dyDescent="0.2">
      <c r="D1032" s="42"/>
      <c r="E1032" s="42"/>
    </row>
    <row r="1033" spans="4:5" ht="12.75" x14ac:dyDescent="0.2">
      <c r="D1033" s="42"/>
      <c r="E1033" s="4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19"/>
  <sheetViews>
    <sheetView topLeftCell="A43" workbookViewId="0">
      <selection activeCell="F38" sqref="F38:F45"/>
    </sheetView>
  </sheetViews>
  <sheetFormatPr defaultColWidth="14.42578125" defaultRowHeight="15.75" customHeight="1" x14ac:dyDescent="0.2"/>
  <cols>
    <col min="1" max="2" width="23.28515625" customWidth="1"/>
  </cols>
  <sheetData>
    <row r="1" spans="1:6" ht="15.75" customHeight="1" x14ac:dyDescent="0.25">
      <c r="A1" s="41" t="s">
        <v>288</v>
      </c>
      <c r="B1" s="41" t="s">
        <v>290</v>
      </c>
    </row>
    <row r="2" spans="1:6" ht="15.75" customHeight="1" x14ac:dyDescent="0.25">
      <c r="A2" s="43">
        <v>2019</v>
      </c>
      <c r="B2" s="15" t="s">
        <v>293</v>
      </c>
    </row>
    <row r="3" spans="1:6" ht="15.75" customHeight="1" x14ac:dyDescent="0.25">
      <c r="A3" s="43">
        <v>2019</v>
      </c>
      <c r="B3" s="15" t="s">
        <v>293</v>
      </c>
    </row>
    <row r="4" spans="1:6" ht="15.75" customHeight="1" x14ac:dyDescent="0.25">
      <c r="A4" s="44"/>
      <c r="B4" s="45">
        <v>2</v>
      </c>
      <c r="E4" s="46"/>
      <c r="F4" s="2" t="s">
        <v>296</v>
      </c>
    </row>
    <row r="5" spans="1:6" ht="15.75" customHeight="1" x14ac:dyDescent="0.25">
      <c r="A5" s="43">
        <v>2018</v>
      </c>
      <c r="B5" s="15" t="s">
        <v>298</v>
      </c>
    </row>
    <row r="6" spans="1:6" ht="15.75" customHeight="1" x14ac:dyDescent="0.25">
      <c r="A6" s="43">
        <v>2018</v>
      </c>
      <c r="B6" s="15" t="s">
        <v>298</v>
      </c>
    </row>
    <row r="7" spans="1:6" ht="15.75" customHeight="1" x14ac:dyDescent="0.25">
      <c r="A7" s="43">
        <v>2018</v>
      </c>
      <c r="B7" s="15" t="s">
        <v>298</v>
      </c>
    </row>
    <row r="8" spans="1:6" ht="15.75" customHeight="1" x14ac:dyDescent="0.25">
      <c r="A8" s="43">
        <v>2018</v>
      </c>
      <c r="B8" s="15" t="s">
        <v>298</v>
      </c>
    </row>
    <row r="9" spans="1:6" ht="15.75" customHeight="1" x14ac:dyDescent="0.25">
      <c r="A9" s="43">
        <v>2018</v>
      </c>
      <c r="B9" s="15" t="s">
        <v>298</v>
      </c>
    </row>
    <row r="10" spans="1:6" ht="15.75" customHeight="1" x14ac:dyDescent="0.25">
      <c r="A10" s="43">
        <v>2018</v>
      </c>
      <c r="B10" s="15" t="s">
        <v>298</v>
      </c>
    </row>
    <row r="11" spans="1:6" ht="15.75" customHeight="1" x14ac:dyDescent="0.25">
      <c r="A11" s="44"/>
      <c r="B11" s="43">
        <v>6</v>
      </c>
    </row>
    <row r="12" spans="1:6" ht="15.75" customHeight="1" x14ac:dyDescent="0.25">
      <c r="A12" s="43">
        <v>2019</v>
      </c>
      <c r="B12" s="15" t="s">
        <v>301</v>
      </c>
    </row>
    <row r="13" spans="1:6" ht="15.75" customHeight="1" x14ac:dyDescent="0.25">
      <c r="A13" s="43">
        <v>2018</v>
      </c>
      <c r="B13" s="15" t="s">
        <v>301</v>
      </c>
    </row>
    <row r="14" spans="1:6" ht="15.75" customHeight="1" x14ac:dyDescent="0.25">
      <c r="A14" s="43">
        <v>2018</v>
      </c>
      <c r="B14" s="15" t="s">
        <v>301</v>
      </c>
    </row>
    <row r="15" spans="1:6" ht="15.75" customHeight="1" x14ac:dyDescent="0.25">
      <c r="A15" s="43">
        <v>2018</v>
      </c>
      <c r="B15" s="15" t="s">
        <v>301</v>
      </c>
    </row>
    <row r="16" spans="1:6" ht="15.75" customHeight="1" x14ac:dyDescent="0.25">
      <c r="A16" s="43">
        <v>2018</v>
      </c>
      <c r="B16" s="15" t="s">
        <v>301</v>
      </c>
    </row>
    <row r="17" spans="1:3" ht="15.75" customHeight="1" x14ac:dyDescent="0.25">
      <c r="A17" s="43">
        <v>2018</v>
      </c>
      <c r="B17" s="15" t="s">
        <v>301</v>
      </c>
    </row>
    <row r="18" spans="1:3" ht="15.75" customHeight="1" x14ac:dyDescent="0.25">
      <c r="A18" s="44"/>
      <c r="B18" s="43">
        <v>6</v>
      </c>
    </row>
    <row r="19" spans="1:3" ht="15.75" customHeight="1" x14ac:dyDescent="0.25">
      <c r="A19" s="43">
        <v>2018</v>
      </c>
      <c r="B19" s="15" t="s">
        <v>303</v>
      </c>
    </row>
    <row r="20" spans="1:3" ht="15.75" customHeight="1" x14ac:dyDescent="0.25">
      <c r="A20" s="44"/>
      <c r="B20" s="45">
        <v>1</v>
      </c>
    </row>
    <row r="21" spans="1:3" ht="15.75" customHeight="1" x14ac:dyDescent="0.25">
      <c r="A21" s="43">
        <v>2018</v>
      </c>
      <c r="B21" s="15" t="s">
        <v>305</v>
      </c>
      <c r="C21">
        <v>2019</v>
      </c>
    </row>
    <row r="22" spans="1:3" ht="15.75" customHeight="1" x14ac:dyDescent="0.25">
      <c r="A22" s="43">
        <v>2018</v>
      </c>
      <c r="B22" s="15" t="s">
        <v>305</v>
      </c>
    </row>
    <row r="23" spans="1:3" ht="15.75" customHeight="1" x14ac:dyDescent="0.25">
      <c r="A23" s="44"/>
      <c r="B23" s="45">
        <v>3</v>
      </c>
    </row>
    <row r="24" spans="1:3" ht="15" x14ac:dyDescent="0.25">
      <c r="A24" s="43">
        <v>2019</v>
      </c>
      <c r="B24" s="15" t="s">
        <v>306</v>
      </c>
    </row>
    <row r="25" spans="1:3" ht="15" x14ac:dyDescent="0.25">
      <c r="A25" s="43">
        <v>2019</v>
      </c>
      <c r="B25" s="15" t="s">
        <v>306</v>
      </c>
    </row>
    <row r="26" spans="1:3" ht="15" x14ac:dyDescent="0.25">
      <c r="A26" s="43">
        <v>2019</v>
      </c>
      <c r="B26" s="15" t="s">
        <v>306</v>
      </c>
    </row>
    <row r="27" spans="1:3" ht="15" x14ac:dyDescent="0.25">
      <c r="A27" s="43">
        <v>2019</v>
      </c>
      <c r="B27" s="15" t="s">
        <v>306</v>
      </c>
    </row>
    <row r="28" spans="1:3" ht="15" x14ac:dyDescent="0.25">
      <c r="A28" s="44"/>
      <c r="B28" s="43">
        <v>4</v>
      </c>
    </row>
    <row r="29" spans="1:3" ht="15" x14ac:dyDescent="0.25">
      <c r="A29" s="43">
        <v>2019</v>
      </c>
      <c r="B29" s="15" t="s">
        <v>310</v>
      </c>
    </row>
    <row r="30" spans="1:3" ht="15" x14ac:dyDescent="0.25">
      <c r="A30" s="43">
        <v>2019</v>
      </c>
      <c r="B30" s="15" t="s">
        <v>310</v>
      </c>
    </row>
    <row r="31" spans="1:3" ht="15" x14ac:dyDescent="0.25">
      <c r="A31" s="43">
        <v>2019</v>
      </c>
      <c r="B31" s="15" t="s">
        <v>310</v>
      </c>
    </row>
    <row r="32" spans="1:3" ht="15" x14ac:dyDescent="0.25">
      <c r="A32" s="43">
        <v>2019</v>
      </c>
      <c r="B32" s="15" t="s">
        <v>310</v>
      </c>
    </row>
    <row r="33" spans="1:2" ht="15" x14ac:dyDescent="0.25">
      <c r="A33" s="43">
        <v>2019</v>
      </c>
      <c r="B33" s="15" t="s">
        <v>310</v>
      </c>
    </row>
    <row r="34" spans="1:2" ht="15" x14ac:dyDescent="0.25">
      <c r="A34" s="44"/>
      <c r="B34" s="43">
        <v>5</v>
      </c>
    </row>
    <row r="35" spans="1:2" ht="15" x14ac:dyDescent="0.25">
      <c r="A35" s="43">
        <v>2019</v>
      </c>
      <c r="B35" s="15" t="s">
        <v>314</v>
      </c>
    </row>
    <row r="36" spans="1:2" ht="15" x14ac:dyDescent="0.25">
      <c r="A36" s="44"/>
      <c r="B36" s="45">
        <v>1</v>
      </c>
    </row>
    <row r="37" spans="1:2" ht="15" x14ac:dyDescent="0.25">
      <c r="A37" s="43">
        <v>2018</v>
      </c>
      <c r="B37" s="15" t="s">
        <v>315</v>
      </c>
    </row>
    <row r="38" spans="1:2" ht="15" x14ac:dyDescent="0.25">
      <c r="A38" s="44"/>
      <c r="B38" s="45">
        <v>1</v>
      </c>
    </row>
    <row r="39" spans="1:2" ht="15" x14ac:dyDescent="0.25">
      <c r="A39" s="43">
        <v>2018</v>
      </c>
      <c r="B39" s="15" t="s">
        <v>317</v>
      </c>
    </row>
    <row r="40" spans="1:2" ht="15" x14ac:dyDescent="0.25">
      <c r="A40" s="43">
        <v>2018</v>
      </c>
      <c r="B40" s="15" t="s">
        <v>317</v>
      </c>
    </row>
    <row r="41" spans="1:2" ht="15" x14ac:dyDescent="0.25">
      <c r="A41" s="44"/>
      <c r="B41" s="45">
        <v>2</v>
      </c>
    </row>
    <row r="42" spans="1:2" ht="15" x14ac:dyDescent="0.25">
      <c r="A42" s="43">
        <v>2019</v>
      </c>
      <c r="B42" s="15" t="s">
        <v>319</v>
      </c>
    </row>
    <row r="43" spans="1:2" ht="15" x14ac:dyDescent="0.25">
      <c r="A43" s="43">
        <v>2019</v>
      </c>
      <c r="B43" s="15" t="s">
        <v>319</v>
      </c>
    </row>
    <row r="44" spans="1:2" ht="15" x14ac:dyDescent="0.25">
      <c r="A44" s="43">
        <v>2018</v>
      </c>
      <c r="B44" s="15" t="s">
        <v>319</v>
      </c>
    </row>
    <row r="45" spans="1:2" ht="15" x14ac:dyDescent="0.25">
      <c r="A45" s="43">
        <v>2018</v>
      </c>
      <c r="B45" s="15" t="s">
        <v>319</v>
      </c>
    </row>
    <row r="46" spans="1:2" ht="15" x14ac:dyDescent="0.25">
      <c r="A46" s="43">
        <v>2018</v>
      </c>
      <c r="B46" s="15" t="s">
        <v>319</v>
      </c>
    </row>
    <row r="47" spans="1:2" ht="15" x14ac:dyDescent="0.25">
      <c r="A47" s="44"/>
      <c r="B47" s="43">
        <v>5</v>
      </c>
    </row>
    <row r="48" spans="1:2" ht="15" x14ac:dyDescent="0.25">
      <c r="A48" s="43">
        <v>2018</v>
      </c>
      <c r="B48" s="15" t="s">
        <v>322</v>
      </c>
    </row>
    <row r="49" spans="1:4" ht="15" x14ac:dyDescent="0.25">
      <c r="A49" s="43">
        <v>2018</v>
      </c>
      <c r="B49" s="15" t="s">
        <v>322</v>
      </c>
    </row>
    <row r="50" spans="1:4" ht="15" x14ac:dyDescent="0.25">
      <c r="A50" s="43">
        <v>2018</v>
      </c>
      <c r="B50" s="15" t="s">
        <v>322</v>
      </c>
    </row>
    <row r="51" spans="1:4" ht="15" x14ac:dyDescent="0.25">
      <c r="A51" s="43">
        <v>2018</v>
      </c>
      <c r="B51" s="15" t="s">
        <v>322</v>
      </c>
    </row>
    <row r="52" spans="1:4" ht="15" x14ac:dyDescent="0.25">
      <c r="A52" s="44"/>
      <c r="B52" s="43">
        <v>4</v>
      </c>
    </row>
    <row r="53" spans="1:4" ht="15" x14ac:dyDescent="0.25">
      <c r="A53" s="43">
        <v>2018</v>
      </c>
      <c r="B53" s="15" t="s">
        <v>325</v>
      </c>
      <c r="C53" s="2">
        <v>2019</v>
      </c>
      <c r="D53" s="2" t="s">
        <v>325</v>
      </c>
    </row>
    <row r="54" spans="1:4" ht="15" x14ac:dyDescent="0.25">
      <c r="A54" s="43">
        <v>2018</v>
      </c>
      <c r="B54" s="15" t="s">
        <v>325</v>
      </c>
    </row>
    <row r="55" spans="1:4" ht="15" x14ac:dyDescent="0.25">
      <c r="A55" s="43">
        <v>2018</v>
      </c>
      <c r="B55" s="15" t="s">
        <v>325</v>
      </c>
    </row>
    <row r="56" spans="1:4" ht="15" x14ac:dyDescent="0.25">
      <c r="A56" s="44"/>
      <c r="B56" s="47">
        <v>4</v>
      </c>
    </row>
    <row r="57" spans="1:4" ht="15" x14ac:dyDescent="0.25">
      <c r="A57" s="43">
        <v>2018</v>
      </c>
      <c r="B57" s="15" t="s">
        <v>326</v>
      </c>
    </row>
    <row r="58" spans="1:4" ht="15" x14ac:dyDescent="0.25">
      <c r="A58" s="43">
        <v>2018</v>
      </c>
      <c r="B58" s="15" t="s">
        <v>326</v>
      </c>
    </row>
    <row r="59" spans="1:4" ht="15" x14ac:dyDescent="0.25">
      <c r="A59" s="44"/>
      <c r="B59" s="45">
        <v>2</v>
      </c>
    </row>
    <row r="60" spans="1:4" ht="15" x14ac:dyDescent="0.25">
      <c r="A60" s="43">
        <v>2019</v>
      </c>
      <c r="B60" s="15" t="s">
        <v>327</v>
      </c>
    </row>
    <row r="61" spans="1:4" ht="15" x14ac:dyDescent="0.25">
      <c r="A61" s="43">
        <v>2019</v>
      </c>
      <c r="B61" s="15" t="s">
        <v>327</v>
      </c>
    </row>
    <row r="62" spans="1:4" ht="15" x14ac:dyDescent="0.25">
      <c r="A62" s="43">
        <v>2019</v>
      </c>
      <c r="B62" s="15" t="s">
        <v>327</v>
      </c>
    </row>
    <row r="63" spans="1:4" ht="15" x14ac:dyDescent="0.25">
      <c r="A63" s="43">
        <v>2019</v>
      </c>
      <c r="B63" s="15" t="s">
        <v>327</v>
      </c>
    </row>
    <row r="64" spans="1:4" ht="15" x14ac:dyDescent="0.25">
      <c r="A64" s="44"/>
      <c r="B64" s="43">
        <v>4</v>
      </c>
    </row>
    <row r="65" spans="1:3" ht="15" x14ac:dyDescent="0.25">
      <c r="A65" s="43">
        <v>2019</v>
      </c>
      <c r="B65" s="15" t="s">
        <v>328</v>
      </c>
    </row>
    <row r="66" spans="1:3" ht="15" x14ac:dyDescent="0.25">
      <c r="A66" s="44"/>
      <c r="B66" s="45">
        <v>1</v>
      </c>
    </row>
    <row r="67" spans="1:3" ht="15" x14ac:dyDescent="0.25">
      <c r="A67" s="43">
        <v>2018</v>
      </c>
      <c r="B67" s="15" t="s">
        <v>329</v>
      </c>
    </row>
    <row r="68" spans="1:3" ht="15" x14ac:dyDescent="0.25">
      <c r="A68" s="43">
        <v>2018</v>
      </c>
      <c r="B68" s="15" t="s">
        <v>329</v>
      </c>
    </row>
    <row r="69" spans="1:3" ht="15" x14ac:dyDescent="0.25">
      <c r="A69" s="44"/>
      <c r="B69" s="45">
        <v>2</v>
      </c>
    </row>
    <row r="70" spans="1:3" ht="15" x14ac:dyDescent="0.25">
      <c r="A70" s="43">
        <v>2019</v>
      </c>
      <c r="B70" s="15" t="s">
        <v>330</v>
      </c>
    </row>
    <row r="71" spans="1:3" ht="15" x14ac:dyDescent="0.25">
      <c r="A71" s="43">
        <v>2018</v>
      </c>
      <c r="B71" s="15" t="s">
        <v>330</v>
      </c>
    </row>
    <row r="72" spans="1:3" ht="15" x14ac:dyDescent="0.25">
      <c r="A72" s="44"/>
      <c r="B72" s="45">
        <v>2</v>
      </c>
    </row>
    <row r="73" spans="1:3" ht="15" x14ac:dyDescent="0.25">
      <c r="A73" s="43">
        <v>2018</v>
      </c>
      <c r="B73" s="15" t="s">
        <v>331</v>
      </c>
    </row>
    <row r="74" spans="1:3" ht="15" x14ac:dyDescent="0.25">
      <c r="A74" s="43">
        <v>2018</v>
      </c>
      <c r="B74" s="15" t="s">
        <v>331</v>
      </c>
    </row>
    <row r="75" spans="1:3" ht="15" x14ac:dyDescent="0.25">
      <c r="A75" s="43">
        <v>2018</v>
      </c>
      <c r="B75" s="15" t="s">
        <v>331</v>
      </c>
    </row>
    <row r="76" spans="1:3" ht="15" x14ac:dyDescent="0.25">
      <c r="A76" s="43">
        <v>2018</v>
      </c>
      <c r="B76" s="15" t="s">
        <v>331</v>
      </c>
    </row>
    <row r="77" spans="1:3" ht="15" x14ac:dyDescent="0.25">
      <c r="A77" s="44"/>
      <c r="B77" s="43">
        <v>4</v>
      </c>
    </row>
    <row r="78" spans="1:3" ht="15" x14ac:dyDescent="0.25">
      <c r="A78" s="43">
        <v>2018</v>
      </c>
      <c r="B78" s="15" t="s">
        <v>332</v>
      </c>
      <c r="C78" s="53" t="s">
        <v>112</v>
      </c>
    </row>
    <row r="79" spans="1:3" ht="15" x14ac:dyDescent="0.25">
      <c r="A79" s="43">
        <v>2018</v>
      </c>
      <c r="B79" s="15" t="s">
        <v>332</v>
      </c>
    </row>
    <row r="80" spans="1:3" ht="15" x14ac:dyDescent="0.25">
      <c r="A80" s="43">
        <v>2018</v>
      </c>
      <c r="B80" s="15" t="s">
        <v>332</v>
      </c>
    </row>
    <row r="81" spans="1:5" ht="15" x14ac:dyDescent="0.25">
      <c r="A81" s="43">
        <v>2018</v>
      </c>
      <c r="B81" s="15" t="s">
        <v>332</v>
      </c>
    </row>
    <row r="82" spans="1:5" ht="15" x14ac:dyDescent="0.25">
      <c r="A82" s="43">
        <v>2018</v>
      </c>
      <c r="B82" s="15" t="s">
        <v>332</v>
      </c>
    </row>
    <row r="83" spans="1:5" ht="15" x14ac:dyDescent="0.25">
      <c r="A83" s="43">
        <v>2018</v>
      </c>
      <c r="B83" s="15" t="s">
        <v>332</v>
      </c>
    </row>
    <row r="84" spans="1:5" ht="15" x14ac:dyDescent="0.25">
      <c r="A84" s="43">
        <v>2019</v>
      </c>
      <c r="B84" s="15" t="s">
        <v>332</v>
      </c>
    </row>
    <row r="85" spans="1:5" ht="15" x14ac:dyDescent="0.25">
      <c r="A85" s="43">
        <v>2019</v>
      </c>
      <c r="B85" s="15" t="s">
        <v>332</v>
      </c>
    </row>
    <row r="86" spans="1:5" ht="15" x14ac:dyDescent="0.25">
      <c r="A86" s="43">
        <v>2020</v>
      </c>
      <c r="B86" s="44" t="s">
        <v>332</v>
      </c>
    </row>
    <row r="87" spans="1:5" ht="15" x14ac:dyDescent="0.25">
      <c r="A87" s="44"/>
      <c r="B87" s="43">
        <v>9</v>
      </c>
    </row>
    <row r="88" spans="1:5" ht="15" x14ac:dyDescent="0.25">
      <c r="A88" s="43">
        <v>2018</v>
      </c>
      <c r="B88" s="15" t="s">
        <v>333</v>
      </c>
    </row>
    <row r="89" spans="1:5" ht="15" x14ac:dyDescent="0.25">
      <c r="A89" s="44"/>
      <c r="B89" s="45">
        <v>1</v>
      </c>
      <c r="D89" t="s">
        <v>357</v>
      </c>
      <c r="E89" t="s">
        <v>358</v>
      </c>
    </row>
    <row r="90" spans="1:5" ht="15" x14ac:dyDescent="0.25">
      <c r="A90" s="43">
        <v>2019</v>
      </c>
      <c r="B90" s="15" t="s">
        <v>334</v>
      </c>
      <c r="D90" s="45">
        <v>1</v>
      </c>
    </row>
    <row r="91" spans="1:5" ht="15" x14ac:dyDescent="0.25">
      <c r="A91" s="44"/>
      <c r="B91" s="45">
        <v>1</v>
      </c>
    </row>
    <row r="92" spans="1:5" ht="15" x14ac:dyDescent="0.25">
      <c r="A92" s="43">
        <v>2018</v>
      </c>
      <c r="B92" s="15" t="s">
        <v>335</v>
      </c>
    </row>
    <row r="93" spans="1:5" ht="15" x14ac:dyDescent="0.25">
      <c r="A93" s="44"/>
      <c r="B93" s="45">
        <v>1</v>
      </c>
    </row>
    <row r="94" spans="1:5" ht="15" x14ac:dyDescent="0.25">
      <c r="A94" s="43">
        <v>2018</v>
      </c>
      <c r="B94" s="15" t="s">
        <v>336</v>
      </c>
    </row>
    <row r="95" spans="1:5" ht="15" x14ac:dyDescent="0.25">
      <c r="A95" s="44"/>
      <c r="B95" s="45">
        <v>1</v>
      </c>
    </row>
    <row r="96" spans="1:5" ht="15" x14ac:dyDescent="0.25">
      <c r="A96" s="43">
        <v>2018</v>
      </c>
      <c r="B96" s="15" t="s">
        <v>337</v>
      </c>
    </row>
    <row r="97" spans="1:2" ht="15" x14ac:dyDescent="0.25">
      <c r="A97" s="43">
        <v>2018</v>
      </c>
      <c r="B97" s="15" t="s">
        <v>337</v>
      </c>
    </row>
    <row r="98" spans="1:2" ht="15" x14ac:dyDescent="0.25">
      <c r="A98" s="44"/>
      <c r="B98" s="45">
        <v>2</v>
      </c>
    </row>
    <row r="99" spans="1:2" ht="15" x14ac:dyDescent="0.25">
      <c r="A99" s="43">
        <v>2019</v>
      </c>
      <c r="B99" s="15" t="s">
        <v>338</v>
      </c>
    </row>
    <row r="100" spans="1:2" ht="15" x14ac:dyDescent="0.25">
      <c r="A100" s="44"/>
      <c r="B100" s="45">
        <v>1</v>
      </c>
    </row>
    <row r="101" spans="1:2" ht="15" x14ac:dyDescent="0.25">
      <c r="A101" s="43">
        <v>2019</v>
      </c>
      <c r="B101" s="15" t="s">
        <v>339</v>
      </c>
    </row>
    <row r="102" spans="1:2" ht="15" x14ac:dyDescent="0.25">
      <c r="A102" s="44"/>
      <c r="B102" s="45">
        <v>1</v>
      </c>
    </row>
    <row r="103" spans="1:2" ht="15" x14ac:dyDescent="0.25">
      <c r="A103" s="43">
        <v>2018</v>
      </c>
      <c r="B103" s="15" t="s">
        <v>340</v>
      </c>
    </row>
    <row r="104" spans="1:2" ht="15" x14ac:dyDescent="0.25">
      <c r="A104" s="43">
        <v>2018</v>
      </c>
      <c r="B104" s="15" t="s">
        <v>340</v>
      </c>
    </row>
    <row r="105" spans="1:2" ht="15" x14ac:dyDescent="0.25">
      <c r="A105" s="44"/>
      <c r="B105" s="45">
        <v>2</v>
      </c>
    </row>
    <row r="106" spans="1:2" ht="15" x14ac:dyDescent="0.25">
      <c r="A106" s="43">
        <v>2018</v>
      </c>
      <c r="B106" s="15" t="s">
        <v>341</v>
      </c>
    </row>
    <row r="107" spans="1:2" ht="15" x14ac:dyDescent="0.25">
      <c r="A107" s="43">
        <v>2018</v>
      </c>
      <c r="B107" s="15" t="s">
        <v>341</v>
      </c>
    </row>
    <row r="108" spans="1:2" ht="15" x14ac:dyDescent="0.25">
      <c r="A108" s="43">
        <v>2018</v>
      </c>
      <c r="B108" s="15" t="s">
        <v>341</v>
      </c>
    </row>
    <row r="109" spans="1:2" ht="15" x14ac:dyDescent="0.25">
      <c r="A109" s="43">
        <v>2018</v>
      </c>
      <c r="B109" s="15" t="s">
        <v>341</v>
      </c>
    </row>
    <row r="110" spans="1:2" ht="15" x14ac:dyDescent="0.25">
      <c r="A110" s="43">
        <v>2018</v>
      </c>
      <c r="B110" s="15" t="s">
        <v>341</v>
      </c>
    </row>
    <row r="111" spans="1:2" ht="15" x14ac:dyDescent="0.25">
      <c r="A111" s="43">
        <v>2018</v>
      </c>
      <c r="B111" s="15" t="s">
        <v>341</v>
      </c>
    </row>
    <row r="112" spans="1:2" ht="15" x14ac:dyDescent="0.25">
      <c r="A112" s="43">
        <v>2018</v>
      </c>
      <c r="B112" s="15" t="s">
        <v>341</v>
      </c>
    </row>
    <row r="113" spans="1:2" ht="15" x14ac:dyDescent="0.25">
      <c r="A113" s="43">
        <v>2018</v>
      </c>
      <c r="B113" s="15" t="s">
        <v>341</v>
      </c>
    </row>
    <row r="114" spans="1:2" ht="15" x14ac:dyDescent="0.25">
      <c r="A114" s="43">
        <v>2019</v>
      </c>
      <c r="B114" s="15" t="s">
        <v>341</v>
      </c>
    </row>
    <row r="115" spans="1:2" ht="15" x14ac:dyDescent="0.25">
      <c r="A115" s="44"/>
      <c r="B115" s="43">
        <v>9</v>
      </c>
    </row>
    <row r="116" spans="1:2" ht="15" x14ac:dyDescent="0.25">
      <c r="A116" s="43">
        <v>2019</v>
      </c>
      <c r="B116" s="15" t="s">
        <v>342</v>
      </c>
    </row>
    <row r="117" spans="1:2" ht="15" x14ac:dyDescent="0.25">
      <c r="A117" s="43">
        <v>2019</v>
      </c>
      <c r="B117" s="15" t="s">
        <v>342</v>
      </c>
    </row>
    <row r="118" spans="1:2" ht="15" x14ac:dyDescent="0.25">
      <c r="A118" s="43">
        <v>2019</v>
      </c>
      <c r="B118" s="15" t="s">
        <v>342</v>
      </c>
    </row>
    <row r="119" spans="1:2" ht="15" x14ac:dyDescent="0.25">
      <c r="A119" s="44"/>
      <c r="B119" s="45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10kl. konsultantu darbu skaits</vt:lpstr>
      <vt:lpstr>11. kl. konsultantu darbu sk.</vt:lpstr>
      <vt:lpstr>10.klase</vt:lpstr>
      <vt:lpstr>11.klase</vt:lpstr>
      <vt:lpstr>skolotaju noslodze</vt:lpstr>
      <vt:lpstr>skolotaju noslodze 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skolens</dc:creator>
  <cp:lastModifiedBy>Aija</cp:lastModifiedBy>
  <dcterms:created xsi:type="dcterms:W3CDTF">2019-10-14T10:43:15Z</dcterms:created>
  <dcterms:modified xsi:type="dcterms:W3CDTF">2019-11-04T14:21:19Z</dcterms:modified>
</cp:coreProperties>
</file>